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630" tabRatio="930" firstSheet="22" activeTab="34"/>
  </bookViews>
  <sheets>
    <sheet name="1" sheetId="1" r:id="rId1"/>
    <sheet name="2" sheetId="12" r:id="rId2"/>
    <sheet name="3.1" sheetId="4" r:id="rId3"/>
    <sheet name="3.2" sheetId="2" r:id="rId4"/>
    <sheet name="3.2_tyle" sheetId="3" r:id="rId5"/>
    <sheet name="4" sheetId="10" r:id="rId6"/>
    <sheet name="5" sheetId="11" r:id="rId7"/>
    <sheet name="6_tinh" sheetId="13" r:id="rId8"/>
    <sheet name="6_huyen" sheetId="14" r:id="rId9"/>
    <sheet name="7.tinh" sheetId="15" r:id="rId10"/>
    <sheet name="7_huyen" sheetId="16" r:id="rId11"/>
    <sheet name="8.tinh" sheetId="17" r:id="rId12"/>
    <sheet name="8_huyen" sheetId="18" r:id="rId13"/>
    <sheet name="11.tinh" sheetId="20" r:id="rId14"/>
    <sheet name="11.huyen" sheetId="19" r:id="rId15"/>
    <sheet name="12.tinh_Tyle" sheetId="45" r:id="rId16"/>
    <sheet name="12.huyen" sheetId="46" r:id="rId17"/>
    <sheet name="12.1_tinh" sheetId="21" r:id="rId18"/>
    <sheet name="12.1_Huyen" sheetId="22" r:id="rId19"/>
    <sheet name="13_Tinh" sheetId="24" r:id="rId20"/>
    <sheet name="13_Huyen" sheetId="25" r:id="rId21"/>
    <sheet name="14.Tinh" sheetId="27" r:id="rId22"/>
    <sheet name="14.huyen" sheetId="28" r:id="rId23"/>
    <sheet name="15.Tinh" sheetId="30" r:id="rId24"/>
    <sheet name="15.huyen" sheetId="31" r:id="rId25"/>
    <sheet name="16_tinh" sheetId="33" r:id="rId26"/>
    <sheet name="16.Huyen" sheetId="34" r:id="rId27"/>
    <sheet name="17_tinh" sheetId="36" r:id="rId28"/>
    <sheet name="17_tinh_Tyle" sheetId="37" r:id="rId29"/>
    <sheet name="17_huyen" sheetId="38" r:id="rId30"/>
    <sheet name="17_huyen_tyle" sheetId="39" r:id="rId31"/>
    <sheet name="18.tinh" sheetId="41" r:id="rId32"/>
    <sheet name="18.tinh_tyle" sheetId="42" r:id="rId33"/>
    <sheet name="18.huyen" sheetId="43" r:id="rId34"/>
    <sheet name="18_huyen_tyle" sheetId="44" r:id="rId35"/>
    <sheet name="Sheet1" sheetId="47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2" l="1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<sst xmlns="http://schemas.openxmlformats.org/spreadsheetml/2006/main" count="5033" uniqueCount="257">
  <si>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</si>
  <si>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</si>
  <si>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</si>
  <si>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</si>
  <si>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</si>
  <si>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</si>
  <si>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</si>
  <si>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</si>
  <si>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</si>
  <si>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</si>
  <si>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</si>
  <si>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</si>
  <si>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</si>
  <si>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</si>
  <si>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</si>
  <si>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</si>
  <si>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</si>
  <si>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</si>
  <si>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</si>
  <si>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</si>
  <si>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</si>
  <si>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</si>
  <si>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</si>
  <si>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</si>
  <si>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</si>
  <si>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</si>
  <si>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</si>
  <si>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</si>
  <si>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</si>
  <si>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</si>
  <si>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</si>
  <si>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</si>
  <si>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</si>
  <si>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</si>
  <si>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</si>
  <si>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</si>
  <si>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</si>
  <si>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</si>
  <si>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</si>
  <si>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</si>
  <si>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</si>
  <si>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</si>
  <si>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</si>
  <si>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</si>
  <si>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</si>
  <si>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</si>
  <si>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</si>
  <si>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</si>
  <si>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</si>
  <si>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</si>
  <si>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</si>
  <si>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</si>
  <si>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</si>
  <si>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</si>
  <si>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</si>
  <si>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</si>
  <si>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</si>
  <si>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</si>
  <si>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</si>
  <si>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</si>
  <si>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</si>
  <si>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</si>
  <si>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</si>
  <si>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</si>
  <si>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</si>
  <si>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</si>
  <si>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</si>
  <si>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</si>
  <si>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</si>
  <si>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</si>
  <si>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</si>
  <si>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</si>
  <si>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</si>
  <si>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</si>
  <si>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</si>
  <si>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</si>
  <si>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</si>
  <si>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</si>
  <si>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</si>
  <si>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</si>
  <si>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</si>
  <si>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</si>
  <si>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</si>
  <si>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</si>
  <si>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</si>
  <si>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</si>
  <si>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</si>
  <si>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</si>
  <si>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</si>
  <si>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</si>
  <si>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</si>
  <si>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</si>
  <si>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</si>
  <si>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</si>
  <si>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</si>
  <si>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</si>
  <si>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</si>
  <si>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</si>
  <si>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</si>
  <si>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</si>
  <si>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</si>
  <si>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</si>
  <si>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</si>
  <si>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</si>
  <si>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</si>
  <si>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</si>
  <si>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</si>
  <si>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</si>
  <si>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</si>
  <si>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</si>
  <si>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</si>
  <si>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</si>
  <si>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</si>
  <si>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</si>
  <si>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</si>
  <si>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</si>
  <si>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</si>
  <si>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</si>
  <si>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</si>
  <si>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</si>
  <si>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</si>
  <si>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</si>
  <si>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</si>
  <si>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</si>
  <si>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</si>
  <si>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</si>
  <si>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</si>
  <si>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</si>
  <si>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</si>
  <si>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</si>
  <si>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</si>
  <si>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</si>
  <si>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</si>
  <si>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</si>
  <si>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</si>
  <si>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</si>
  <si>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</si>
  <si>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</si>
  <si>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</si>
  <si>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</si>
  <si>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</si>
  <si>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</si>
  <si>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</si>
  <si>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</si>
  <si>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</si>
  <si>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</si>
  <si>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</si>
  <si>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</si>
  <si>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</si>
  <si>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</si>
  <si>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</si>
  <si>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</si>
  <si>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</si>
  <si>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</si>
  <si>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</si>
  <si>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</si>
  <si>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</si>
  <si>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</si>
  <si>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</si>
  <si>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</si>
  <si>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</si>
  <si>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</si>
  <si>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</si>
  <si>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</si>
  <si>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</si>
  <si>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</si>
  <si>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</si>
  <si>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</si>
  <si>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</si>
  <si>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</si>
  <si>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</si>
  <si>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</si>
  <si>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</si>
  <si>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</si>
  <si>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</si>
  <si>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</si>
  <si>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</si>
  <si>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</si>
  <si>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</si>
  <si>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</si>
  <si>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</si>
  <si>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</si>
  <si>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</si>
  <si>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</si>
  <si>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</si>
  <si>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</si>
  <si>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</si>
  <si>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</si>
  <si>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</si>
  <si>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</si>
  <si>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</si>
  <si>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</si>
  <si>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</si>
  <si>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</si>
  <si>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</si>
  <si>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</si>
  <si>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</si>
  <si>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</si>
  <si>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</si>
  <si>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</si>
  <si>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</si>
  <si>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</si>
  <si>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</si>
  <si>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</si>
  <si>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</si>
  <si>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</si>
  <si>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</si>
  <si>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</si>
  <si>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</si>
  <si>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</si>
  <si>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</si>
  <si>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</si>
  <si>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</si>
  <si>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</si>
  <si>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</si>
  <si>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</si>
  <si>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</si>
  <si>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</si>
  <si>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</si>
  <si>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</si>
  <si>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</si>
  <si>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</si>
  <si>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</si>
  <si>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</si>
  <si>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</si>
  <si>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</si>
  <si>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</si>
  <si>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</si>
  <si>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</si>
  <si>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</si>
  <si>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</si>
  <si>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</si>
  <si>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</si>
  <si>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</si>
  <si>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</si>
  <si>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</si>
  <si>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</si>
  <si>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</si>
  <si>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</si>
  <si>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</si>
  <si>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</si>
  <si>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</si>
  <si>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</si>
  <si>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</si>
  <si>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Trị</t>
  </si>
  <si>
    <t xml:space="preserve"> Quảng Trị</t>
  </si>
  <si>
    <t>Thành phố Đông Hà</t>
  </si>
  <si>
    <t>Thị xã Quảng Trị</t>
  </si>
  <si>
    <t>Huyện Vĩnh Linh</t>
  </si>
  <si>
    <t>Huyện Hướng Hóa</t>
  </si>
  <si>
    <t>Huyện Gio Linh</t>
  </si>
  <si>
    <t>Huyện Đa Krông</t>
  </si>
  <si>
    <t>Huyện Cam Lộ</t>
  </si>
  <si>
    <t>Huyện Triệu Phong</t>
  </si>
  <si>
    <t>Huyện Hải Lăng</t>
  </si>
  <si>
    <t>Huyện Cồn Cỏ</t>
  </si>
  <si>
    <t>Quảng Trị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</si>
</sst>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7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169" fontId="28" fillId="0" borderId="33" xfId="1333" applyNumberFormat="1" applyFont="1" applyFill="1" applyBorder="1" applyAlignment="1">
      <alignment horizontal="left" vertical="top" wrapText="1"/>
    </xf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33" xfId="1450" applyFont="1" applyFill="1" applyBorder="1" applyAlignment="1">
      <alignment horizontal="left" vertical="top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8" fillId="0" borderId="33" xfId="207" applyFont="1" applyFill="1" applyBorder="1" applyAlignment="1">
      <alignment horizontal="left" vertical="top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0" fontId="32" fillId="0" borderId="3" xfId="378" applyFont="1" applyFill="1" applyBorder="1" applyAlignment="1">
      <alignment horizont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0" fontId="33" fillId="0" borderId="33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0" fontId="4" fillId="0" borderId="34" xfId="315" applyFont="1" applyFill="1" applyBorder="1" applyAlignment="1">
      <alignment horizontal="left" vertical="top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  <xf numFmtId="0" fontId="15" fillId="3" borderId="34" xfId="0" quotePrefix="1" applyFont="1" applyFill="1" applyBorder="1"/>
    <xf numFmtId="0" fontId="29" fillId="3" borderId="34" xfId="2" applyFont="1" applyFill="1" applyBorder="1" applyAlignment="1">
      <alignment horizontal="left" vertical="center" wrapText="1"/>
    </xf>
    <xf numFmtId="164" fontId="29" fillId="3" borderId="34" xfId="2" applyNumberFormat="1" applyFont="1" applyFill="1" applyBorder="1" applyAlignment="1">
      <alignment horizontal="right" vertical="center"/>
    </xf>
    <xf numFmtId="165" fontId="8" fillId="3" borderId="34" xfId="2" applyNumberFormat="1" applyFont="1" applyFill="1" applyBorder="1" applyAlignment="1">
      <alignment vertical="center"/>
    </xf>
    <xf numFmtId="165" fontId="15" fillId="3" borderId="34" xfId="0" applyNumberFormat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/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pane xSplit="1" topLeftCell="B1" activePane="topRight" state="frozen"/>
      <selection pane="topRight" activeCell="I23" sqref="I23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5" t="s">
        <v>243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3" t="s">
        <v>122</v>
      </c>
      <c r="FF3" s="753"/>
      <c r="FG3" s="753"/>
      <c r="FH3" s="753"/>
    </row>
    <row r="4" spans="1:167" s="91" customFormat="1" ht="14.25" x14ac:dyDescent="0.2">
      <c r="A4" s="758"/>
      <c r="B4" s="758"/>
      <c r="C4" s="754" t="s">
        <v>58</v>
      </c>
      <c r="D4" s="754"/>
      <c r="E4" s="754"/>
      <c r="F4" s="754" t="s">
        <v>1</v>
      </c>
      <c r="G4" s="754"/>
      <c r="H4" s="754"/>
      <c r="I4" s="754" t="s">
        <v>2</v>
      </c>
      <c r="J4" s="754"/>
      <c r="K4" s="754"/>
      <c r="L4" s="754" t="s">
        <v>3</v>
      </c>
      <c r="M4" s="754"/>
      <c r="N4" s="754"/>
      <c r="O4" s="754" t="s">
        <v>4</v>
      </c>
      <c r="P4" s="754"/>
      <c r="Q4" s="754"/>
      <c r="R4" s="754" t="s">
        <v>5</v>
      </c>
      <c r="S4" s="754"/>
      <c r="T4" s="754"/>
      <c r="U4" s="754" t="s">
        <v>6</v>
      </c>
      <c r="V4" s="754"/>
      <c r="W4" s="754"/>
      <c r="X4" s="754" t="s">
        <v>7</v>
      </c>
      <c r="Y4" s="754"/>
      <c r="Z4" s="754"/>
      <c r="AA4" s="754" t="s">
        <v>8</v>
      </c>
      <c r="AB4" s="754"/>
      <c r="AC4" s="754"/>
      <c r="AD4" s="754" t="s">
        <v>9</v>
      </c>
      <c r="AE4" s="754"/>
      <c r="AF4" s="754"/>
      <c r="AG4" s="754" t="s">
        <v>10</v>
      </c>
      <c r="AH4" s="754"/>
      <c r="AI4" s="754"/>
      <c r="AJ4" s="754" t="s">
        <v>11</v>
      </c>
      <c r="AK4" s="754"/>
      <c r="AL4" s="754"/>
      <c r="AM4" s="754" t="s">
        <v>12</v>
      </c>
      <c r="AN4" s="754"/>
      <c r="AO4" s="754"/>
      <c r="AP4" s="754" t="s">
        <v>13</v>
      </c>
      <c r="AQ4" s="754"/>
      <c r="AR4" s="754"/>
      <c r="AS4" s="754" t="s">
        <v>14</v>
      </c>
      <c r="AT4" s="754"/>
      <c r="AU4" s="754"/>
      <c r="AV4" s="754" t="s">
        <v>15</v>
      </c>
      <c r="AW4" s="754"/>
      <c r="AX4" s="754"/>
      <c r="AY4" s="754" t="s">
        <v>16</v>
      </c>
      <c r="AZ4" s="754"/>
      <c r="BA4" s="754"/>
      <c r="BB4" s="754" t="s">
        <v>17</v>
      </c>
      <c r="BC4" s="754"/>
      <c r="BD4" s="754"/>
      <c r="BE4" s="754" t="s">
        <v>18</v>
      </c>
      <c r="BF4" s="754"/>
      <c r="BG4" s="754"/>
      <c r="BH4" s="754" t="s">
        <v>19</v>
      </c>
      <c r="BI4" s="754"/>
      <c r="BJ4" s="754"/>
      <c r="BK4" s="754" t="s">
        <v>20</v>
      </c>
      <c r="BL4" s="754"/>
      <c r="BM4" s="754"/>
      <c r="BN4" s="754" t="s">
        <v>21</v>
      </c>
      <c r="BO4" s="754"/>
      <c r="BP4" s="754"/>
      <c r="BQ4" s="754" t="s">
        <v>22</v>
      </c>
      <c r="BR4" s="754"/>
      <c r="BS4" s="754"/>
      <c r="BT4" s="754" t="s">
        <v>23</v>
      </c>
      <c r="BU4" s="754"/>
      <c r="BV4" s="754"/>
      <c r="BW4" s="754" t="s">
        <v>24</v>
      </c>
      <c r="BX4" s="754"/>
      <c r="BY4" s="754"/>
      <c r="BZ4" s="754" t="s">
        <v>25</v>
      </c>
      <c r="CA4" s="754"/>
      <c r="CB4" s="754"/>
      <c r="CC4" s="754" t="s">
        <v>26</v>
      </c>
      <c r="CD4" s="754"/>
      <c r="CE4" s="754"/>
      <c r="CF4" s="754" t="s">
        <v>27</v>
      </c>
      <c r="CG4" s="754"/>
      <c r="CH4" s="754"/>
      <c r="CI4" s="754" t="s">
        <v>28</v>
      </c>
      <c r="CJ4" s="754"/>
      <c r="CK4" s="754"/>
      <c r="CL4" s="754" t="s">
        <v>29</v>
      </c>
      <c r="CM4" s="754"/>
      <c r="CN4" s="754"/>
      <c r="CO4" s="754" t="s">
        <v>30</v>
      </c>
      <c r="CP4" s="754"/>
      <c r="CQ4" s="754"/>
      <c r="CR4" s="754" t="s">
        <v>31</v>
      </c>
      <c r="CS4" s="754"/>
      <c r="CT4" s="754"/>
      <c r="CU4" s="754" t="s">
        <v>32</v>
      </c>
      <c r="CV4" s="754"/>
      <c r="CW4" s="754"/>
      <c r="CX4" s="754" t="s">
        <v>33</v>
      </c>
      <c r="CY4" s="754"/>
      <c r="CZ4" s="754"/>
      <c r="DA4" s="754" t="s">
        <v>34</v>
      </c>
      <c r="DB4" s="754"/>
      <c r="DC4" s="754"/>
      <c r="DD4" s="754" t="s">
        <v>35</v>
      </c>
      <c r="DE4" s="754"/>
      <c r="DF4" s="754"/>
      <c r="DG4" s="754" t="s">
        <v>36</v>
      </c>
      <c r="DH4" s="754"/>
      <c r="DI4" s="754"/>
      <c r="DJ4" s="754" t="s">
        <v>37</v>
      </c>
      <c r="DK4" s="754"/>
      <c r="DL4" s="754"/>
      <c r="DM4" s="754" t="s">
        <v>38</v>
      </c>
      <c r="DN4" s="754"/>
      <c r="DO4" s="754"/>
      <c r="DP4" s="754" t="s">
        <v>39</v>
      </c>
      <c r="DQ4" s="754"/>
      <c r="DR4" s="754"/>
      <c r="DS4" s="754" t="s">
        <v>40</v>
      </c>
      <c r="DT4" s="754"/>
      <c r="DU4" s="754"/>
      <c r="DV4" s="754" t="s">
        <v>41</v>
      </c>
      <c r="DW4" s="754"/>
      <c r="DX4" s="754"/>
      <c r="DY4" s="754" t="s">
        <v>42</v>
      </c>
      <c r="DZ4" s="754"/>
      <c r="EA4" s="754"/>
      <c r="EB4" s="754" t="s">
        <v>43</v>
      </c>
      <c r="EC4" s="754"/>
      <c r="ED4" s="754"/>
      <c r="EE4" s="754" t="s">
        <v>44</v>
      </c>
      <c r="EF4" s="754"/>
      <c r="EG4" s="754"/>
      <c r="EH4" s="754" t="s">
        <v>45</v>
      </c>
      <c r="EI4" s="754"/>
      <c r="EJ4" s="754"/>
      <c r="EK4" s="754" t="s">
        <v>46</v>
      </c>
      <c r="EL4" s="754"/>
      <c r="EM4" s="754"/>
      <c r="EN4" s="754" t="s">
        <v>47</v>
      </c>
      <c r="EO4" s="754"/>
      <c r="EP4" s="754"/>
      <c r="EQ4" s="754" t="s">
        <v>48</v>
      </c>
      <c r="ER4" s="754"/>
      <c r="ES4" s="754"/>
      <c r="ET4" s="754" t="s">
        <v>49</v>
      </c>
      <c r="EU4" s="754"/>
      <c r="EV4" s="754"/>
      <c r="EW4" s="754" t="s">
        <v>50</v>
      </c>
      <c r="EX4" s="754"/>
      <c r="EY4" s="754"/>
      <c r="EZ4" s="754" t="s">
        <v>51</v>
      </c>
      <c r="FA4" s="754"/>
      <c r="FB4" s="754"/>
      <c r="FC4" s="754" t="s">
        <v>52</v>
      </c>
      <c r="FD4" s="754"/>
      <c r="FE4" s="754"/>
      <c r="FF4" s="754" t="s">
        <v>53</v>
      </c>
      <c r="FG4" s="754"/>
      <c r="FH4" s="754"/>
      <c r="FI4" s="90"/>
    </row>
    <row r="5" spans="1:167" s="91" customFormat="1" ht="14.25" x14ac:dyDescent="0.2">
      <c r="A5" s="758"/>
      <c r="B5" s="758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6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6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7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45</v>
      </c>
      <c r="B10" s="640" t="s">
        <v>244</v>
      </c>
      <c r="C10" s="641">
        <v>86859</v>
      </c>
      <c r="D10" s="641">
        <v>43529</v>
      </c>
      <c r="E10" s="641">
        <v>43330</v>
      </c>
      <c r="F10" s="641">
        <v>71</v>
      </c>
      <c r="G10" s="641">
        <v>26</v>
      </c>
      <c r="H10" s="641">
        <v>45</v>
      </c>
      <c r="I10" s="641">
        <v>158</v>
      </c>
      <c r="J10" s="641">
        <v>59</v>
      </c>
      <c r="K10" s="641">
        <v>99</v>
      </c>
      <c r="L10" s="641">
        <v>57</v>
      </c>
      <c r="M10" s="641">
        <v>26</v>
      </c>
      <c r="N10" s="641">
        <v>31</v>
      </c>
      <c r="O10" s="641">
        <v>12</v>
      </c>
      <c r="P10" s="641">
        <v>3</v>
      </c>
      <c r="Q10" s="641">
        <v>9</v>
      </c>
      <c r="R10" s="641">
        <v>109</v>
      </c>
      <c r="S10" s="641">
        <v>51</v>
      </c>
      <c r="T10" s="641">
        <v>58</v>
      </c>
      <c r="U10" s="641">
        <v>39</v>
      </c>
      <c r="V10" s="641">
        <v>20</v>
      </c>
      <c r="W10" s="641">
        <v>19</v>
      </c>
      <c r="X10" s="641">
        <v>3</v>
      </c>
      <c r="Y10" s="641">
        <v>1</v>
      </c>
      <c r="Z10" s="641">
        <v>2</v>
      </c>
      <c r="AA10" s="641">
        <v>21</v>
      </c>
      <c r="AB10" s="641">
        <v>14</v>
      </c>
      <c r="AC10" s="641">
        <v>7</v>
      </c>
      <c r="AD10" s="641">
        <v>6</v>
      </c>
      <c r="AE10" s="641">
        <v>1</v>
      </c>
      <c r="AF10" s="641">
        <v>5</v>
      </c>
      <c r="AG10" s="641">
        <v>0</v>
      </c>
      <c r="AH10" s="641">
        <v>0</v>
      </c>
      <c r="AI10" s="641">
        <v>0</v>
      </c>
      <c r="AJ10" s="641">
        <v>14</v>
      </c>
      <c r="AK10" s="641">
        <v>7</v>
      </c>
      <c r="AL10" s="641">
        <v>7</v>
      </c>
      <c r="AM10" s="641">
        <v>7</v>
      </c>
      <c r="AN10" s="641">
        <v>0</v>
      </c>
      <c r="AO10" s="641">
        <v>7</v>
      </c>
      <c r="AP10" s="641">
        <v>9</v>
      </c>
      <c r="AQ10" s="641">
        <v>2</v>
      </c>
      <c r="AR10" s="641">
        <v>7</v>
      </c>
      <c r="AS10" s="641">
        <v>5</v>
      </c>
      <c r="AT10" s="641">
        <v>3</v>
      </c>
      <c r="AU10" s="641">
        <v>2</v>
      </c>
      <c r="AV10" s="641">
        <v>1</v>
      </c>
      <c r="AW10" s="641">
        <v>0</v>
      </c>
      <c r="AX10" s="641">
        <v>1</v>
      </c>
      <c r="AY10" s="641">
        <v>7</v>
      </c>
      <c r="AZ10" s="641">
        <v>2</v>
      </c>
      <c r="BA10" s="641">
        <v>5</v>
      </c>
      <c r="BB10" s="641">
        <v>9</v>
      </c>
      <c r="BC10" s="641">
        <v>6</v>
      </c>
      <c r="BD10" s="641">
        <v>3</v>
      </c>
      <c r="BE10" s="641">
        <v>15</v>
      </c>
      <c r="BF10" s="641">
        <v>8</v>
      </c>
      <c r="BG10" s="641">
        <v>7</v>
      </c>
      <c r="BH10" s="641">
        <v>1</v>
      </c>
      <c r="BI10" s="641">
        <v>0</v>
      </c>
      <c r="BJ10" s="641">
        <v>1</v>
      </c>
      <c r="BK10" s="641">
        <v>6</v>
      </c>
      <c r="BL10" s="641">
        <v>3</v>
      </c>
      <c r="BM10" s="641">
        <v>3</v>
      </c>
      <c r="BN10" s="641">
        <v>1</v>
      </c>
      <c r="BO10" s="641">
        <v>0</v>
      </c>
      <c r="BP10" s="641">
        <v>1</v>
      </c>
      <c r="BQ10" s="641">
        <v>69785</v>
      </c>
      <c r="BR10" s="641">
        <v>34979</v>
      </c>
      <c r="BS10" s="641">
        <v>34806</v>
      </c>
      <c r="BT10" s="641">
        <v>24</v>
      </c>
      <c r="BU10" s="641">
        <v>6</v>
      </c>
      <c r="BV10" s="641">
        <v>18</v>
      </c>
      <c r="BW10" s="641">
        <v>2</v>
      </c>
      <c r="BX10" s="641">
        <v>0</v>
      </c>
      <c r="BY10" s="641">
        <v>2</v>
      </c>
      <c r="BZ10" s="641">
        <v>26</v>
      </c>
      <c r="CA10" s="641">
        <v>7</v>
      </c>
      <c r="CB10" s="641">
        <v>19</v>
      </c>
      <c r="CC10" s="641">
        <v>2</v>
      </c>
      <c r="CD10" s="641">
        <v>0</v>
      </c>
      <c r="CE10" s="641">
        <v>2</v>
      </c>
      <c r="CF10" s="641">
        <v>1</v>
      </c>
      <c r="CG10" s="641">
        <v>0</v>
      </c>
      <c r="CH10" s="641">
        <v>1</v>
      </c>
      <c r="CI10" s="641">
        <v>5</v>
      </c>
      <c r="CJ10" s="641">
        <v>2</v>
      </c>
      <c r="CK10" s="641">
        <v>3</v>
      </c>
      <c r="CL10" s="641">
        <v>3</v>
      </c>
      <c r="CM10" s="641">
        <v>0</v>
      </c>
      <c r="CN10" s="641">
        <v>3</v>
      </c>
      <c r="CO10" s="641">
        <v>16446</v>
      </c>
      <c r="CP10" s="641">
        <v>8296</v>
      </c>
      <c r="CQ10" s="641">
        <v>8150</v>
      </c>
      <c r="CR10" s="641">
        <v>5</v>
      </c>
      <c r="CS10" s="641">
        <v>2</v>
      </c>
      <c r="CT10" s="641">
        <v>3</v>
      </c>
      <c r="CU10" s="641">
        <v>1</v>
      </c>
      <c r="CV10" s="641">
        <v>1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4</v>
      </c>
      <c r="DH10" s="641">
        <v>1</v>
      </c>
      <c r="DI10" s="641">
        <v>3</v>
      </c>
      <c r="DJ10" s="641">
        <v>0</v>
      </c>
      <c r="DK10" s="641">
        <v>0</v>
      </c>
      <c r="DL10" s="641">
        <v>0</v>
      </c>
      <c r="DM10" s="641">
        <v>0</v>
      </c>
      <c r="DN10" s="641">
        <v>0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2</v>
      </c>
      <c r="EC10" s="641">
        <v>1</v>
      </c>
      <c r="ED10" s="641">
        <v>1</v>
      </c>
      <c r="EE10" s="641">
        <v>0</v>
      </c>
      <c r="EF10" s="641">
        <v>0</v>
      </c>
      <c r="EG10" s="641">
        <v>0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0</v>
      </c>
      <c r="EU10" s="641">
        <v>0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2</v>
      </c>
      <c r="FG10" s="641">
        <v>2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6537</v>
      </c>
      <c r="D11" s="330">
        <v>3144</v>
      </c>
      <c r="E11" s="330">
        <v>3393</v>
      </c>
      <c r="F11" s="330">
        <v>32</v>
      </c>
      <c r="G11" s="330">
        <v>16</v>
      </c>
      <c r="H11" s="330">
        <v>16</v>
      </c>
      <c r="I11" s="330">
        <v>36</v>
      </c>
      <c r="J11" s="330">
        <v>12</v>
      </c>
      <c r="K11" s="330">
        <v>24</v>
      </c>
      <c r="L11" s="330">
        <v>47</v>
      </c>
      <c r="M11" s="330">
        <v>25</v>
      </c>
      <c r="N11" s="330">
        <v>22</v>
      </c>
      <c r="O11" s="330">
        <v>1</v>
      </c>
      <c r="P11" s="330">
        <v>0</v>
      </c>
      <c r="Q11" s="330">
        <v>1</v>
      </c>
      <c r="R11" s="330">
        <v>40</v>
      </c>
      <c r="S11" s="330">
        <v>22</v>
      </c>
      <c r="T11" s="330">
        <v>18</v>
      </c>
      <c r="U11" s="330">
        <v>8</v>
      </c>
      <c r="V11" s="330">
        <v>5</v>
      </c>
      <c r="W11" s="330">
        <v>3</v>
      </c>
      <c r="X11" s="330">
        <v>0</v>
      </c>
      <c r="Y11" s="330">
        <v>0</v>
      </c>
      <c r="Z11" s="330">
        <v>0</v>
      </c>
      <c r="AA11" s="330">
        <v>10</v>
      </c>
      <c r="AB11" s="330">
        <v>7</v>
      </c>
      <c r="AC11" s="330">
        <v>3</v>
      </c>
      <c r="AD11" s="330">
        <v>1</v>
      </c>
      <c r="AE11" s="330">
        <v>1</v>
      </c>
      <c r="AF11" s="330">
        <v>0</v>
      </c>
      <c r="AG11" s="330">
        <v>0</v>
      </c>
      <c r="AH11" s="330">
        <v>0</v>
      </c>
      <c r="AI11" s="330">
        <v>0</v>
      </c>
      <c r="AJ11" s="330">
        <v>8</v>
      </c>
      <c r="AK11" s="330">
        <v>5</v>
      </c>
      <c r="AL11" s="330">
        <v>3</v>
      </c>
      <c r="AM11" s="330">
        <v>1</v>
      </c>
      <c r="AN11" s="330">
        <v>0</v>
      </c>
      <c r="AO11" s="330">
        <v>1</v>
      </c>
      <c r="AP11" s="330">
        <v>2</v>
      </c>
      <c r="AQ11" s="330">
        <v>2</v>
      </c>
      <c r="AR11" s="330">
        <v>0</v>
      </c>
      <c r="AS11" s="330">
        <v>1</v>
      </c>
      <c r="AT11" s="330">
        <v>0</v>
      </c>
      <c r="AU11" s="330">
        <v>1</v>
      </c>
      <c r="AV11" s="330">
        <v>1</v>
      </c>
      <c r="AW11" s="330">
        <v>0</v>
      </c>
      <c r="AX11" s="330">
        <v>1</v>
      </c>
      <c r="AY11" s="330">
        <v>2</v>
      </c>
      <c r="AZ11" s="330">
        <v>1</v>
      </c>
      <c r="BA11" s="330">
        <v>1</v>
      </c>
      <c r="BB11" s="330">
        <v>4</v>
      </c>
      <c r="BC11" s="330">
        <v>2</v>
      </c>
      <c r="BD11" s="330">
        <v>2</v>
      </c>
      <c r="BE11" s="330">
        <v>5</v>
      </c>
      <c r="BF11" s="330">
        <v>3</v>
      </c>
      <c r="BG11" s="330">
        <v>2</v>
      </c>
      <c r="BH11" s="330">
        <v>1</v>
      </c>
      <c r="BI11" s="330">
        <v>0</v>
      </c>
      <c r="BJ11" s="330">
        <v>1</v>
      </c>
      <c r="BK11" s="330">
        <v>0</v>
      </c>
      <c r="BL11" s="330">
        <v>0</v>
      </c>
      <c r="BM11" s="330">
        <v>0</v>
      </c>
      <c r="BN11" s="330">
        <v>0</v>
      </c>
      <c r="BO11" s="330">
        <v>0</v>
      </c>
      <c r="BP11" s="330">
        <v>0</v>
      </c>
      <c r="BQ11" s="330">
        <v>5920</v>
      </c>
      <c r="BR11" s="330">
        <v>2812</v>
      </c>
      <c r="BS11" s="330">
        <v>3108</v>
      </c>
      <c r="BT11" s="330">
        <v>6</v>
      </c>
      <c r="BU11" s="330">
        <v>1</v>
      </c>
      <c r="BV11" s="330">
        <v>5</v>
      </c>
      <c r="BW11" s="330">
        <v>1</v>
      </c>
      <c r="BX11" s="330">
        <v>0</v>
      </c>
      <c r="BY11" s="330">
        <v>1</v>
      </c>
      <c r="BZ11" s="330">
        <v>7</v>
      </c>
      <c r="CA11" s="330">
        <v>4</v>
      </c>
      <c r="CB11" s="330">
        <v>3</v>
      </c>
      <c r="CC11" s="330">
        <v>0</v>
      </c>
      <c r="CD11" s="330">
        <v>0</v>
      </c>
      <c r="CE11" s="330">
        <v>0</v>
      </c>
      <c r="CF11" s="330">
        <v>1</v>
      </c>
      <c r="CG11" s="330">
        <v>0</v>
      </c>
      <c r="CH11" s="330">
        <v>1</v>
      </c>
      <c r="CI11" s="330">
        <v>0</v>
      </c>
      <c r="CJ11" s="330">
        <v>0</v>
      </c>
      <c r="CK11" s="330">
        <v>0</v>
      </c>
      <c r="CL11" s="330">
        <v>1</v>
      </c>
      <c r="CM11" s="330">
        <v>0</v>
      </c>
      <c r="CN11" s="330">
        <v>1</v>
      </c>
      <c r="CO11" s="330">
        <v>399</v>
      </c>
      <c r="CP11" s="330">
        <v>224</v>
      </c>
      <c r="CQ11" s="330">
        <v>175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2</v>
      </c>
      <c r="FG11" s="330">
        <v>2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80322</v>
      </c>
      <c r="D12" s="332">
        <v>40385</v>
      </c>
      <c r="E12" s="332">
        <v>39937</v>
      </c>
      <c r="F12" s="332">
        <v>39</v>
      </c>
      <c r="G12" s="332">
        <v>10</v>
      </c>
      <c r="H12" s="332">
        <v>29</v>
      </c>
      <c r="I12" s="332">
        <v>122</v>
      </c>
      <c r="J12" s="332">
        <v>47</v>
      </c>
      <c r="K12" s="332">
        <v>75</v>
      </c>
      <c r="L12" s="332">
        <v>10</v>
      </c>
      <c r="M12" s="332">
        <v>1</v>
      </c>
      <c r="N12" s="332">
        <v>9</v>
      </c>
      <c r="O12" s="332">
        <v>11</v>
      </c>
      <c r="P12" s="332">
        <v>3</v>
      </c>
      <c r="Q12" s="332">
        <v>8</v>
      </c>
      <c r="R12" s="332">
        <v>69</v>
      </c>
      <c r="S12" s="332">
        <v>29</v>
      </c>
      <c r="T12" s="332">
        <v>40</v>
      </c>
      <c r="U12" s="332">
        <v>31</v>
      </c>
      <c r="V12" s="332">
        <v>15</v>
      </c>
      <c r="W12" s="332">
        <v>16</v>
      </c>
      <c r="X12" s="332">
        <v>3</v>
      </c>
      <c r="Y12" s="332">
        <v>1</v>
      </c>
      <c r="Z12" s="332">
        <v>2</v>
      </c>
      <c r="AA12" s="332">
        <v>11</v>
      </c>
      <c r="AB12" s="332">
        <v>7</v>
      </c>
      <c r="AC12" s="332">
        <v>4</v>
      </c>
      <c r="AD12" s="332">
        <v>5</v>
      </c>
      <c r="AE12" s="332">
        <v>0</v>
      </c>
      <c r="AF12" s="332">
        <v>5</v>
      </c>
      <c r="AG12" s="332">
        <v>0</v>
      </c>
      <c r="AH12" s="332">
        <v>0</v>
      </c>
      <c r="AI12" s="332">
        <v>0</v>
      </c>
      <c r="AJ12" s="332">
        <v>6</v>
      </c>
      <c r="AK12" s="332">
        <v>2</v>
      </c>
      <c r="AL12" s="332">
        <v>4</v>
      </c>
      <c r="AM12" s="332">
        <v>6</v>
      </c>
      <c r="AN12" s="332">
        <v>0</v>
      </c>
      <c r="AO12" s="332">
        <v>6</v>
      </c>
      <c r="AP12" s="332">
        <v>7</v>
      </c>
      <c r="AQ12" s="332">
        <v>0</v>
      </c>
      <c r="AR12" s="332">
        <v>7</v>
      </c>
      <c r="AS12" s="332">
        <v>4</v>
      </c>
      <c r="AT12" s="332">
        <v>3</v>
      </c>
      <c r="AU12" s="332">
        <v>1</v>
      </c>
      <c r="AV12" s="332">
        <v>0</v>
      </c>
      <c r="AW12" s="332">
        <v>0</v>
      </c>
      <c r="AX12" s="332">
        <v>0</v>
      </c>
      <c r="AY12" s="332">
        <v>5</v>
      </c>
      <c r="AZ12" s="332">
        <v>1</v>
      </c>
      <c r="BA12" s="332">
        <v>4</v>
      </c>
      <c r="BB12" s="332">
        <v>5</v>
      </c>
      <c r="BC12" s="332">
        <v>4</v>
      </c>
      <c r="BD12" s="332">
        <v>1</v>
      </c>
      <c r="BE12" s="332">
        <v>10</v>
      </c>
      <c r="BF12" s="332">
        <v>5</v>
      </c>
      <c r="BG12" s="332">
        <v>5</v>
      </c>
      <c r="BH12" s="332">
        <v>0</v>
      </c>
      <c r="BI12" s="332">
        <v>0</v>
      </c>
      <c r="BJ12" s="332">
        <v>0</v>
      </c>
      <c r="BK12" s="332">
        <v>6</v>
      </c>
      <c r="BL12" s="332">
        <v>3</v>
      </c>
      <c r="BM12" s="332">
        <v>3</v>
      </c>
      <c r="BN12" s="332">
        <v>1</v>
      </c>
      <c r="BO12" s="332">
        <v>0</v>
      </c>
      <c r="BP12" s="332">
        <v>1</v>
      </c>
      <c r="BQ12" s="332">
        <v>63865</v>
      </c>
      <c r="BR12" s="332">
        <v>32167</v>
      </c>
      <c r="BS12" s="332">
        <v>31698</v>
      </c>
      <c r="BT12" s="332">
        <v>18</v>
      </c>
      <c r="BU12" s="332">
        <v>5</v>
      </c>
      <c r="BV12" s="332">
        <v>13</v>
      </c>
      <c r="BW12" s="332">
        <v>1</v>
      </c>
      <c r="BX12" s="332">
        <v>0</v>
      </c>
      <c r="BY12" s="332">
        <v>1</v>
      </c>
      <c r="BZ12" s="332">
        <v>19</v>
      </c>
      <c r="CA12" s="332">
        <v>3</v>
      </c>
      <c r="CB12" s="332">
        <v>16</v>
      </c>
      <c r="CC12" s="332">
        <v>2</v>
      </c>
      <c r="CD12" s="332">
        <v>0</v>
      </c>
      <c r="CE12" s="332">
        <v>2</v>
      </c>
      <c r="CF12" s="332">
        <v>0</v>
      </c>
      <c r="CG12" s="332">
        <v>0</v>
      </c>
      <c r="CH12" s="332">
        <v>0</v>
      </c>
      <c r="CI12" s="332">
        <v>5</v>
      </c>
      <c r="CJ12" s="332">
        <v>2</v>
      </c>
      <c r="CK12" s="332">
        <v>3</v>
      </c>
      <c r="CL12" s="332">
        <v>2</v>
      </c>
      <c r="CM12" s="332">
        <v>0</v>
      </c>
      <c r="CN12" s="332">
        <v>2</v>
      </c>
      <c r="CO12" s="332">
        <v>16047</v>
      </c>
      <c r="CP12" s="332">
        <v>8072</v>
      </c>
      <c r="CQ12" s="332">
        <v>7975</v>
      </c>
      <c r="CR12" s="332">
        <v>5</v>
      </c>
      <c r="CS12" s="332">
        <v>2</v>
      </c>
      <c r="CT12" s="332">
        <v>3</v>
      </c>
      <c r="CU12" s="332">
        <v>1</v>
      </c>
      <c r="CV12" s="332">
        <v>1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4</v>
      </c>
      <c r="DH12" s="332">
        <v>1</v>
      </c>
      <c r="DI12" s="332">
        <v>3</v>
      </c>
      <c r="DJ12" s="332">
        <v>0</v>
      </c>
      <c r="DK12" s="332">
        <v>0</v>
      </c>
      <c r="DL12" s="332">
        <v>0</v>
      </c>
      <c r="DM12" s="332">
        <v>0</v>
      </c>
      <c r="DN12" s="332">
        <v>0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2</v>
      </c>
      <c r="EC12" s="332">
        <v>1</v>
      </c>
      <c r="ED12" s="332">
        <v>1</v>
      </c>
      <c r="EE12" s="332">
        <v>0</v>
      </c>
      <c r="EF12" s="332">
        <v>0</v>
      </c>
      <c r="EG12" s="332">
        <v>0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0</v>
      </c>
      <c r="EU12" s="332">
        <v>0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A7:A9"/>
    <mergeCell ref="A4:A5"/>
    <mergeCell ref="B4:B5"/>
    <mergeCell ref="AA4:AC4"/>
    <mergeCell ref="AD4:AF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CC4:CE4"/>
    <mergeCell ref="CF4:CH4"/>
    <mergeCell ref="CI4:CK4"/>
    <mergeCell ref="CL4:CN4"/>
    <mergeCell ref="CO4:CQ4"/>
    <mergeCell ref="DA4:DC4"/>
    <mergeCell ref="DD4:DF4"/>
    <mergeCell ref="DG4:DI4"/>
    <mergeCell ref="DJ4:DL4"/>
    <mergeCell ref="DS4:DU4"/>
    <mergeCell ref="DP4:DR4"/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workbookViewId="0">
      <selection activeCell="K31" sqref="K31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7.5259903982316159</v>
      </c>
      <c r="D8" s="643">
        <v>45.070422535211272</v>
      </c>
      <c r="E8" s="643">
        <v>22.784810126582279</v>
      </c>
      <c r="F8" s="643">
        <v>82.456140350877192</v>
      </c>
      <c r="G8" s="643">
        <v>8.3333333333333321</v>
      </c>
      <c r="H8" s="643">
        <v>36.697247706422019</v>
      </c>
      <c r="I8" s="643">
        <v>20.512820512820511</v>
      </c>
      <c r="J8" s="643">
        <v>0</v>
      </c>
      <c r="K8" s="643">
        <v>47.619047619047613</v>
      </c>
      <c r="L8" s="643">
        <v>16.666666666666664</v>
      </c>
      <c r="M8" s="643">
        <v>0</v>
      </c>
      <c r="N8" s="643">
        <v>57.142857142857139</v>
      </c>
      <c r="O8" s="643">
        <v>14.285714285714285</v>
      </c>
      <c r="P8" s="643">
        <v>22.222222222222221</v>
      </c>
      <c r="Q8" s="643">
        <v>20</v>
      </c>
      <c r="R8" s="643">
        <v>100</v>
      </c>
      <c r="S8" s="643">
        <v>28.571428571428569</v>
      </c>
      <c r="T8" s="643">
        <v>44.444444444444443</v>
      </c>
      <c r="U8" s="643">
        <v>33.333333333333329</v>
      </c>
      <c r="V8" s="643">
        <v>100</v>
      </c>
      <c r="W8" s="643">
        <v>0</v>
      </c>
      <c r="X8" s="643">
        <v>0</v>
      </c>
      <c r="Y8" s="643">
        <v>8.4831983950705734</v>
      </c>
      <c r="Z8" s="643">
        <v>25</v>
      </c>
      <c r="AA8" s="643">
        <v>50</v>
      </c>
      <c r="AB8" s="643">
        <v>26.923076923076923</v>
      </c>
      <c r="AC8" s="643">
        <v>0</v>
      </c>
      <c r="AD8" s="643">
        <v>100</v>
      </c>
      <c r="AE8" s="643">
        <v>0</v>
      </c>
      <c r="AF8" s="643">
        <v>33.333333333333329</v>
      </c>
      <c r="AG8" s="643">
        <v>2.4261218533381976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100</v>
      </c>
      <c r="BE8" s="119"/>
    </row>
    <row r="9" spans="1:163" ht="20.100000000000001" customHeight="1" x14ac:dyDescent="0.25">
      <c r="A9" s="760"/>
      <c r="B9" s="340" t="s">
        <v>57</v>
      </c>
      <c r="C9" s="341">
        <v>92.474009601768387</v>
      </c>
      <c r="D9" s="341">
        <v>54.929577464788736</v>
      </c>
      <c r="E9" s="341">
        <v>77.215189873417728</v>
      </c>
      <c r="F9" s="341">
        <v>17.543859649122805</v>
      </c>
      <c r="G9" s="341">
        <v>91.666666666666657</v>
      </c>
      <c r="H9" s="341">
        <v>63.302752293577981</v>
      </c>
      <c r="I9" s="341">
        <v>79.487179487179489</v>
      </c>
      <c r="J9" s="341">
        <v>100</v>
      </c>
      <c r="K9" s="341">
        <v>52.380952380952387</v>
      </c>
      <c r="L9" s="341">
        <v>83.333333333333343</v>
      </c>
      <c r="M9" s="341">
        <v>0</v>
      </c>
      <c r="N9" s="341">
        <v>42.857142857142854</v>
      </c>
      <c r="O9" s="341">
        <v>85.714285714285708</v>
      </c>
      <c r="P9" s="341">
        <v>77.777777777777786</v>
      </c>
      <c r="Q9" s="341">
        <v>80</v>
      </c>
      <c r="R9" s="341">
        <v>0</v>
      </c>
      <c r="S9" s="341">
        <v>71.428571428571431</v>
      </c>
      <c r="T9" s="341">
        <v>55.555555555555557</v>
      </c>
      <c r="U9" s="341">
        <v>66.666666666666657</v>
      </c>
      <c r="V9" s="341">
        <v>0</v>
      </c>
      <c r="W9" s="341">
        <v>100</v>
      </c>
      <c r="X9" s="341">
        <v>100</v>
      </c>
      <c r="Y9" s="341">
        <v>91.516801604929427</v>
      </c>
      <c r="Z9" s="341">
        <v>75</v>
      </c>
      <c r="AA9" s="341">
        <v>50</v>
      </c>
      <c r="AB9" s="341">
        <v>73.076923076923066</v>
      </c>
      <c r="AC9" s="341">
        <v>100</v>
      </c>
      <c r="AD9" s="341">
        <v>0</v>
      </c>
      <c r="AE9" s="341">
        <v>100</v>
      </c>
      <c r="AF9" s="341">
        <v>66.666666666666657</v>
      </c>
      <c r="AG9" s="341">
        <v>97.573878146661812</v>
      </c>
      <c r="AH9" s="341">
        <v>100</v>
      </c>
      <c r="AI9" s="341">
        <v>100</v>
      </c>
      <c r="AJ9" s="341">
        <v>0</v>
      </c>
      <c r="AK9" s="341">
        <v>0</v>
      </c>
      <c r="AL9" s="341">
        <v>0</v>
      </c>
      <c r="AM9" s="341">
        <v>100</v>
      </c>
      <c r="AN9" s="341">
        <v>0</v>
      </c>
      <c r="AO9" s="341">
        <v>0</v>
      </c>
      <c r="AP9" s="341">
        <v>0</v>
      </c>
      <c r="AQ9" s="341">
        <v>0</v>
      </c>
      <c r="AR9" s="341">
        <v>0</v>
      </c>
      <c r="AS9" s="341">
        <v>0</v>
      </c>
      <c r="AT9" s="341">
        <v>100</v>
      </c>
      <c r="AU9" s="341">
        <v>0</v>
      </c>
      <c r="AV9" s="341">
        <v>0</v>
      </c>
      <c r="AW9" s="341">
        <v>0</v>
      </c>
      <c r="AX9" s="341">
        <v>0</v>
      </c>
      <c r="AY9" s="341">
        <v>0</v>
      </c>
      <c r="AZ9" s="341">
        <v>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topLeftCell="A7" workbookViewId="0">
      <selection activeCell="A28" sqref="A28:XFD28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s="986" customFormat="1" ht="20.100000000000001" customHeight="1" x14ac:dyDescent="0.25">
      <c r="A28" s="980" t="s">
        <v>91</v>
      </c>
      <c r="B28" s="981" t="s">
        <v>22</v>
      </c>
      <c r="C28" s="982">
        <v>94300</v>
      </c>
      <c r="D28" s="982">
        <v>47205</v>
      </c>
      <c r="E28" s="982">
        <v>47095</v>
      </c>
      <c r="F28" s="983">
        <v>100</v>
      </c>
      <c r="G28" s="984">
        <f t="shared" si="0"/>
        <v>50.058324496288442</v>
      </c>
      <c r="H28" s="984">
        <f t="shared" si="1"/>
        <v>49.941675503711558</v>
      </c>
      <c r="I28" s="985"/>
      <c r="J28" s="985"/>
      <c r="K28" s="985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s="986" customFormat="1" ht="20.100000000000001" customHeight="1" x14ac:dyDescent="0.25">
      <c r="A36" s="980" t="s">
        <v>97</v>
      </c>
      <c r="B36" s="981" t="s">
        <v>30</v>
      </c>
      <c r="C36" s="982">
        <v>52111</v>
      </c>
      <c r="D36" s="982">
        <v>26147</v>
      </c>
      <c r="E36" s="982">
        <v>25964</v>
      </c>
      <c r="F36" s="983">
        <v>100</v>
      </c>
      <c r="G36" s="984">
        <f t="shared" si="0"/>
        <v>50.175586728329911</v>
      </c>
      <c r="H36" s="984">
        <f t="shared" si="1"/>
        <v>49.824413271670089</v>
      </c>
      <c r="I36" s="985"/>
      <c r="J36" s="985"/>
      <c r="K36" s="985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16"/>
  <sheetViews>
    <sheetView workbookViewId="0">
      <selection activeCell="P21" sqref="P21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3" t="s">
        <v>121</v>
      </c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74" t="s">
        <v>128</v>
      </c>
      <c r="L3" s="774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0"/>
      <c r="B4" s="770"/>
      <c r="C4" s="770" t="s">
        <v>58</v>
      </c>
      <c r="D4" s="770"/>
      <c r="E4" s="771"/>
      <c r="F4" s="769" t="s">
        <v>1</v>
      </c>
      <c r="G4" s="769"/>
      <c r="H4" s="769"/>
      <c r="I4" s="769" t="s">
        <v>2</v>
      </c>
      <c r="J4" s="769"/>
      <c r="K4" s="769"/>
      <c r="L4" s="769" t="s">
        <v>3</v>
      </c>
      <c r="M4" s="769"/>
      <c r="N4" s="769"/>
      <c r="O4" s="769" t="s">
        <v>4</v>
      </c>
      <c r="P4" s="769"/>
      <c r="Q4" s="769"/>
      <c r="R4" s="769" t="s">
        <v>5</v>
      </c>
      <c r="S4" s="769"/>
      <c r="T4" s="769"/>
      <c r="U4" s="769" t="s">
        <v>6</v>
      </c>
      <c r="V4" s="769"/>
      <c r="W4" s="769"/>
      <c r="X4" s="769" t="s">
        <v>7</v>
      </c>
      <c r="Y4" s="769"/>
      <c r="Z4" s="769"/>
      <c r="AA4" s="769" t="s">
        <v>8</v>
      </c>
      <c r="AB4" s="769"/>
      <c r="AC4" s="769"/>
      <c r="AD4" s="769" t="s">
        <v>9</v>
      </c>
      <c r="AE4" s="769"/>
      <c r="AF4" s="769"/>
      <c r="AG4" s="769" t="s">
        <v>10</v>
      </c>
      <c r="AH4" s="769"/>
      <c r="AI4" s="769"/>
      <c r="AJ4" s="769" t="s">
        <v>11</v>
      </c>
      <c r="AK4" s="769"/>
      <c r="AL4" s="769"/>
      <c r="AM4" s="769" t="s">
        <v>12</v>
      </c>
      <c r="AN4" s="769"/>
      <c r="AO4" s="769"/>
      <c r="AP4" s="769" t="s">
        <v>13</v>
      </c>
      <c r="AQ4" s="769"/>
      <c r="AR4" s="769"/>
      <c r="AS4" s="769" t="s">
        <v>14</v>
      </c>
      <c r="AT4" s="769"/>
      <c r="AU4" s="769"/>
      <c r="AV4" s="769" t="s">
        <v>15</v>
      </c>
      <c r="AW4" s="769"/>
      <c r="AX4" s="769"/>
      <c r="AY4" s="769" t="s">
        <v>16</v>
      </c>
      <c r="AZ4" s="769"/>
      <c r="BA4" s="769"/>
      <c r="BB4" s="769" t="s">
        <v>17</v>
      </c>
      <c r="BC4" s="769"/>
      <c r="BD4" s="769"/>
      <c r="BE4" s="769" t="s">
        <v>18</v>
      </c>
      <c r="BF4" s="769"/>
      <c r="BG4" s="769"/>
      <c r="BH4" s="769" t="s">
        <v>19</v>
      </c>
      <c r="BI4" s="769"/>
      <c r="BJ4" s="769"/>
      <c r="BK4" s="769" t="s">
        <v>20</v>
      </c>
      <c r="BL4" s="769"/>
      <c r="BM4" s="769"/>
      <c r="BN4" s="769" t="s">
        <v>21</v>
      </c>
      <c r="BO4" s="769"/>
      <c r="BP4" s="769"/>
      <c r="BQ4" s="769" t="s">
        <v>22</v>
      </c>
      <c r="BR4" s="769"/>
      <c r="BS4" s="769"/>
      <c r="BT4" s="769" t="s">
        <v>23</v>
      </c>
      <c r="BU4" s="769"/>
      <c r="BV4" s="769"/>
      <c r="BW4" s="769" t="s">
        <v>24</v>
      </c>
      <c r="BX4" s="769"/>
      <c r="BY4" s="769"/>
      <c r="BZ4" s="769" t="s">
        <v>25</v>
      </c>
      <c r="CA4" s="769"/>
      <c r="CB4" s="769"/>
      <c r="CC4" s="769" t="s">
        <v>26</v>
      </c>
      <c r="CD4" s="769"/>
      <c r="CE4" s="769"/>
      <c r="CF4" s="769" t="s">
        <v>27</v>
      </c>
      <c r="CG4" s="769"/>
      <c r="CH4" s="769"/>
      <c r="CI4" s="769" t="s">
        <v>28</v>
      </c>
      <c r="CJ4" s="769"/>
      <c r="CK4" s="769"/>
      <c r="CL4" s="769" t="s">
        <v>29</v>
      </c>
      <c r="CM4" s="769"/>
      <c r="CN4" s="769"/>
      <c r="CO4" s="769" t="s">
        <v>30</v>
      </c>
      <c r="CP4" s="769"/>
      <c r="CQ4" s="769"/>
      <c r="CR4" s="769" t="s">
        <v>31</v>
      </c>
      <c r="CS4" s="769"/>
      <c r="CT4" s="769"/>
      <c r="CU4" s="769" t="s">
        <v>32</v>
      </c>
      <c r="CV4" s="769"/>
      <c r="CW4" s="769"/>
      <c r="CX4" s="769" t="s">
        <v>33</v>
      </c>
      <c r="CY4" s="769"/>
      <c r="CZ4" s="769"/>
      <c r="DA4" s="769" t="s">
        <v>34</v>
      </c>
      <c r="DB4" s="769"/>
      <c r="DC4" s="769"/>
      <c r="DD4" s="769" t="s">
        <v>35</v>
      </c>
      <c r="DE4" s="769"/>
      <c r="DF4" s="769"/>
      <c r="DG4" s="769" t="s">
        <v>36</v>
      </c>
      <c r="DH4" s="769"/>
      <c r="DI4" s="769"/>
      <c r="DJ4" s="769" t="s">
        <v>37</v>
      </c>
      <c r="DK4" s="769"/>
      <c r="DL4" s="769"/>
      <c r="DM4" s="769" t="s">
        <v>38</v>
      </c>
      <c r="DN4" s="769"/>
      <c r="DO4" s="769"/>
      <c r="DP4" s="769" t="s">
        <v>39</v>
      </c>
      <c r="DQ4" s="769"/>
      <c r="DR4" s="769"/>
      <c r="DS4" s="769" t="s">
        <v>40</v>
      </c>
      <c r="DT4" s="769"/>
      <c r="DU4" s="769"/>
      <c r="DV4" s="769" t="s">
        <v>41</v>
      </c>
      <c r="DW4" s="769"/>
      <c r="DX4" s="769"/>
      <c r="DY4" s="769" t="s">
        <v>42</v>
      </c>
      <c r="DZ4" s="769"/>
      <c r="EA4" s="769"/>
      <c r="EB4" s="769" t="s">
        <v>43</v>
      </c>
      <c r="EC4" s="769"/>
      <c r="ED4" s="769"/>
      <c r="EE4" s="769" t="s">
        <v>44</v>
      </c>
      <c r="EF4" s="769"/>
      <c r="EG4" s="769"/>
      <c r="EH4" s="769" t="s">
        <v>45</v>
      </c>
      <c r="EI4" s="769"/>
      <c r="EJ4" s="769"/>
      <c r="EK4" s="769" t="s">
        <v>46</v>
      </c>
      <c r="EL4" s="769"/>
      <c r="EM4" s="769"/>
      <c r="EN4" s="769" t="s">
        <v>47</v>
      </c>
      <c r="EO4" s="769"/>
      <c r="EP4" s="769"/>
      <c r="EQ4" s="769" t="s">
        <v>48</v>
      </c>
      <c r="ER4" s="769"/>
      <c r="ES4" s="769"/>
      <c r="ET4" s="769" t="s">
        <v>49</v>
      </c>
      <c r="EU4" s="769"/>
      <c r="EV4" s="769"/>
      <c r="EW4" s="769" t="s">
        <v>50</v>
      </c>
      <c r="EX4" s="769"/>
      <c r="EY4" s="769"/>
      <c r="EZ4" s="769" t="s">
        <v>51</v>
      </c>
      <c r="FA4" s="769"/>
      <c r="FB4" s="769"/>
      <c r="FC4" s="769" t="s">
        <v>52</v>
      </c>
      <c r="FD4" s="769"/>
      <c r="FE4" s="769"/>
      <c r="FF4" s="769" t="s">
        <v>53</v>
      </c>
      <c r="FG4" s="769"/>
      <c r="FH4" s="769"/>
      <c r="FI4" s="90"/>
    </row>
    <row r="5" spans="1:165" s="91" customFormat="1" ht="23.45" customHeight="1" x14ac:dyDescent="0.2">
      <c r="A5" s="772"/>
      <c r="B5" s="772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45</v>
      </c>
      <c r="B6" s="640" t="s">
        <v>245</v>
      </c>
      <c r="C6" s="641">
        <v>86859</v>
      </c>
      <c r="D6" s="641">
        <v>43529</v>
      </c>
      <c r="E6" s="641">
        <v>43330</v>
      </c>
      <c r="F6" s="641">
        <v>71</v>
      </c>
      <c r="G6" s="641">
        <v>26</v>
      </c>
      <c r="H6" s="641">
        <v>45</v>
      </c>
      <c r="I6" s="641">
        <f t="shared" ref="I6:I16" si="0">J6+K6</f>
        <v>158</v>
      </c>
      <c r="J6" s="641">
        <v>59</v>
      </c>
      <c r="K6" s="641">
        <v>99</v>
      </c>
      <c r="L6" s="641">
        <v>57</v>
      </c>
      <c r="M6" s="641">
        <v>26</v>
      </c>
      <c r="N6" s="641">
        <v>31</v>
      </c>
      <c r="O6" s="641">
        <v>12</v>
      </c>
      <c r="P6" s="641">
        <v>3</v>
      </c>
      <c r="Q6" s="641">
        <v>9</v>
      </c>
      <c r="R6" s="641">
        <v>109</v>
      </c>
      <c r="S6" s="641">
        <v>51</v>
      </c>
      <c r="T6" s="641">
        <v>58</v>
      </c>
      <c r="U6" s="641">
        <v>39</v>
      </c>
      <c r="V6" s="641">
        <v>20</v>
      </c>
      <c r="W6" s="641">
        <v>19</v>
      </c>
      <c r="X6" s="641">
        <v>3</v>
      </c>
      <c r="Y6" s="641">
        <v>1</v>
      </c>
      <c r="Z6" s="641">
        <v>2</v>
      </c>
      <c r="AA6" s="641">
        <v>21</v>
      </c>
      <c r="AB6" s="641">
        <v>14</v>
      </c>
      <c r="AC6" s="641">
        <v>7</v>
      </c>
      <c r="AD6" s="641">
        <v>6</v>
      </c>
      <c r="AE6" s="641">
        <v>1</v>
      </c>
      <c r="AF6" s="641">
        <v>5</v>
      </c>
      <c r="AG6" s="641">
        <v>0</v>
      </c>
      <c r="AH6" s="641">
        <v>0</v>
      </c>
      <c r="AI6" s="641">
        <v>0</v>
      </c>
      <c r="AJ6" s="641">
        <v>14</v>
      </c>
      <c r="AK6" s="641">
        <v>7</v>
      </c>
      <c r="AL6" s="641">
        <v>7</v>
      </c>
      <c r="AM6" s="641">
        <v>7</v>
      </c>
      <c r="AN6" s="641">
        <v>0</v>
      </c>
      <c r="AO6" s="641">
        <v>7</v>
      </c>
      <c r="AP6" s="641">
        <v>9</v>
      </c>
      <c r="AQ6" s="641">
        <v>2</v>
      </c>
      <c r="AR6" s="641">
        <v>7</v>
      </c>
      <c r="AS6" s="641">
        <v>5</v>
      </c>
      <c r="AT6" s="641">
        <v>3</v>
      </c>
      <c r="AU6" s="641">
        <v>2</v>
      </c>
      <c r="AV6" s="641">
        <v>1</v>
      </c>
      <c r="AW6" s="641">
        <v>0</v>
      </c>
      <c r="AX6" s="641">
        <v>1</v>
      </c>
      <c r="AY6" s="641">
        <v>7</v>
      </c>
      <c r="AZ6" s="641">
        <v>2</v>
      </c>
      <c r="BA6" s="641">
        <v>5</v>
      </c>
      <c r="BB6" s="641">
        <v>9</v>
      </c>
      <c r="BC6" s="641">
        <v>6</v>
      </c>
      <c r="BD6" s="641">
        <v>3</v>
      </c>
      <c r="BE6" s="641">
        <v>15</v>
      </c>
      <c r="BF6" s="641">
        <v>8</v>
      </c>
      <c r="BG6" s="641">
        <v>7</v>
      </c>
      <c r="BH6" s="641">
        <v>1</v>
      </c>
      <c r="BI6" s="641">
        <v>0</v>
      </c>
      <c r="BJ6" s="641">
        <v>1</v>
      </c>
      <c r="BK6" s="641">
        <v>6</v>
      </c>
      <c r="BL6" s="641">
        <v>3</v>
      </c>
      <c r="BM6" s="641">
        <v>3</v>
      </c>
      <c r="BN6" s="641">
        <v>1</v>
      </c>
      <c r="BO6" s="641">
        <v>0</v>
      </c>
      <c r="BP6" s="641">
        <v>1</v>
      </c>
      <c r="BQ6" s="641">
        <v>69785</v>
      </c>
      <c r="BR6" s="641">
        <v>34979</v>
      </c>
      <c r="BS6" s="641">
        <v>34806</v>
      </c>
      <c r="BT6" s="641">
        <v>24</v>
      </c>
      <c r="BU6" s="641">
        <v>6</v>
      </c>
      <c r="BV6" s="641">
        <v>18</v>
      </c>
      <c r="BW6" s="641">
        <v>2</v>
      </c>
      <c r="BX6" s="641">
        <v>0</v>
      </c>
      <c r="BY6" s="641">
        <v>2</v>
      </c>
      <c r="BZ6" s="641">
        <v>26</v>
      </c>
      <c r="CA6" s="641">
        <v>7</v>
      </c>
      <c r="CB6" s="641">
        <v>19</v>
      </c>
      <c r="CC6" s="641">
        <v>2</v>
      </c>
      <c r="CD6" s="641">
        <v>0</v>
      </c>
      <c r="CE6" s="641">
        <v>2</v>
      </c>
      <c r="CF6" s="641">
        <v>1</v>
      </c>
      <c r="CG6" s="641">
        <v>0</v>
      </c>
      <c r="CH6" s="641">
        <v>1</v>
      </c>
      <c r="CI6" s="641">
        <v>5</v>
      </c>
      <c r="CJ6" s="641">
        <v>2</v>
      </c>
      <c r="CK6" s="641">
        <v>3</v>
      </c>
      <c r="CL6" s="641">
        <v>3</v>
      </c>
      <c r="CM6" s="641">
        <v>0</v>
      </c>
      <c r="CN6" s="641">
        <v>3</v>
      </c>
      <c r="CO6" s="641">
        <v>16446</v>
      </c>
      <c r="CP6" s="641">
        <v>8296</v>
      </c>
      <c r="CQ6" s="641">
        <v>8150</v>
      </c>
      <c r="CR6" s="641">
        <v>5</v>
      </c>
      <c r="CS6" s="641">
        <v>2</v>
      </c>
      <c r="CT6" s="641">
        <v>3</v>
      </c>
      <c r="CU6" s="641">
        <v>1</v>
      </c>
      <c r="CV6" s="641">
        <v>1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4</v>
      </c>
      <c r="DH6" s="641">
        <v>1</v>
      </c>
      <c r="DI6" s="641">
        <v>3</v>
      </c>
      <c r="DJ6" s="641">
        <v>0</v>
      </c>
      <c r="DK6" s="641">
        <v>0</v>
      </c>
      <c r="DL6" s="641">
        <v>0</v>
      </c>
      <c r="DM6" s="641">
        <v>0</v>
      </c>
      <c r="DN6" s="641">
        <v>0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2</v>
      </c>
      <c r="EC6" s="641">
        <v>1</v>
      </c>
      <c r="ED6" s="641">
        <v>1</v>
      </c>
      <c r="EE6" s="641">
        <v>0</v>
      </c>
      <c r="EF6" s="641">
        <v>0</v>
      </c>
      <c r="EG6" s="641">
        <v>0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0</v>
      </c>
      <c r="EU6" s="641">
        <v>0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2</v>
      </c>
      <c r="FG6" s="641">
        <v>2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151</v>
      </c>
      <c r="D7" s="330">
        <v>59</v>
      </c>
      <c r="E7" s="330">
        <v>92</v>
      </c>
      <c r="F7" s="330">
        <v>13</v>
      </c>
      <c r="G7" s="330">
        <v>7</v>
      </c>
      <c r="H7" s="330">
        <v>6</v>
      </c>
      <c r="I7" s="330">
        <f t="shared" si="0"/>
        <v>15</v>
      </c>
      <c r="J7" s="330">
        <v>2</v>
      </c>
      <c r="K7" s="330">
        <v>13</v>
      </c>
      <c r="L7" s="330">
        <v>23</v>
      </c>
      <c r="M7" s="330">
        <v>13</v>
      </c>
      <c r="N7" s="330">
        <v>10</v>
      </c>
      <c r="O7" s="330">
        <v>0</v>
      </c>
      <c r="P7" s="330">
        <v>0</v>
      </c>
      <c r="Q7" s="330">
        <v>0</v>
      </c>
      <c r="R7" s="330">
        <v>5</v>
      </c>
      <c r="S7" s="330">
        <v>3</v>
      </c>
      <c r="T7" s="330">
        <v>2</v>
      </c>
      <c r="U7" s="330">
        <v>4</v>
      </c>
      <c r="V7" s="330">
        <v>3</v>
      </c>
      <c r="W7" s="330">
        <v>1</v>
      </c>
      <c r="X7" s="330">
        <v>0</v>
      </c>
      <c r="Y7" s="330">
        <v>0</v>
      </c>
      <c r="Z7" s="330">
        <v>0</v>
      </c>
      <c r="AA7" s="330">
        <v>1</v>
      </c>
      <c r="AB7" s="330">
        <v>1</v>
      </c>
      <c r="AC7" s="330">
        <v>0</v>
      </c>
      <c r="AD7" s="330">
        <v>1</v>
      </c>
      <c r="AE7" s="330">
        <v>1</v>
      </c>
      <c r="AF7" s="330">
        <v>0</v>
      </c>
      <c r="AG7" s="330">
        <v>0</v>
      </c>
      <c r="AH7" s="330">
        <v>0</v>
      </c>
      <c r="AI7" s="330">
        <v>0</v>
      </c>
      <c r="AJ7" s="330">
        <v>0</v>
      </c>
      <c r="AK7" s="330">
        <v>0</v>
      </c>
      <c r="AL7" s="330">
        <v>0</v>
      </c>
      <c r="AM7" s="330">
        <v>0</v>
      </c>
      <c r="AN7" s="330">
        <v>0</v>
      </c>
      <c r="AO7" s="330">
        <v>0</v>
      </c>
      <c r="AP7" s="330">
        <v>0</v>
      </c>
      <c r="AQ7" s="330">
        <v>0</v>
      </c>
      <c r="AR7" s="330">
        <v>0</v>
      </c>
      <c r="AS7" s="330">
        <v>0</v>
      </c>
      <c r="AT7" s="330">
        <v>0</v>
      </c>
      <c r="AU7" s="330">
        <v>0</v>
      </c>
      <c r="AV7" s="330">
        <v>0</v>
      </c>
      <c r="AW7" s="330">
        <v>0</v>
      </c>
      <c r="AX7" s="330">
        <v>0</v>
      </c>
      <c r="AY7" s="330">
        <v>0</v>
      </c>
      <c r="AZ7" s="330">
        <v>0</v>
      </c>
      <c r="BA7" s="330">
        <v>0</v>
      </c>
      <c r="BB7" s="330">
        <v>2</v>
      </c>
      <c r="BC7" s="330">
        <v>1</v>
      </c>
      <c r="BD7" s="330">
        <v>1</v>
      </c>
      <c r="BE7" s="330">
        <v>2</v>
      </c>
      <c r="BF7" s="330">
        <v>2</v>
      </c>
      <c r="BG7" s="330">
        <v>0</v>
      </c>
      <c r="BH7" s="330">
        <v>0</v>
      </c>
      <c r="BI7" s="330">
        <v>0</v>
      </c>
      <c r="BJ7" s="330">
        <v>0</v>
      </c>
      <c r="BK7" s="330">
        <v>0</v>
      </c>
      <c r="BL7" s="330">
        <v>0</v>
      </c>
      <c r="BM7" s="330">
        <v>0</v>
      </c>
      <c r="BN7" s="330">
        <v>0</v>
      </c>
      <c r="BO7" s="330">
        <v>0</v>
      </c>
      <c r="BP7" s="330">
        <v>0</v>
      </c>
      <c r="BQ7" s="330">
        <v>81</v>
      </c>
      <c r="BR7" s="330">
        <v>24</v>
      </c>
      <c r="BS7" s="330">
        <v>57</v>
      </c>
      <c r="BT7" s="330">
        <v>0</v>
      </c>
      <c r="BU7" s="330">
        <v>0</v>
      </c>
      <c r="BV7" s="330">
        <v>0</v>
      </c>
      <c r="BW7" s="330">
        <v>0</v>
      </c>
      <c r="BX7" s="330">
        <v>0</v>
      </c>
      <c r="BY7" s="330">
        <v>0</v>
      </c>
      <c r="BZ7" s="330">
        <v>1</v>
      </c>
      <c r="CA7" s="330">
        <v>1</v>
      </c>
      <c r="CB7" s="330">
        <v>0</v>
      </c>
      <c r="CC7" s="330">
        <v>0</v>
      </c>
      <c r="CD7" s="330">
        <v>0</v>
      </c>
      <c r="CE7" s="330">
        <v>0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0</v>
      </c>
      <c r="CM7" s="330">
        <v>0</v>
      </c>
      <c r="CN7" s="330">
        <v>0</v>
      </c>
      <c r="CO7" s="330">
        <v>3</v>
      </c>
      <c r="CP7" s="330">
        <v>1</v>
      </c>
      <c r="CQ7" s="330">
        <v>2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371</v>
      </c>
      <c r="D8" s="330">
        <v>86</v>
      </c>
      <c r="E8" s="330">
        <v>285</v>
      </c>
      <c r="F8" s="330">
        <v>4</v>
      </c>
      <c r="G8" s="330">
        <v>3</v>
      </c>
      <c r="H8" s="330">
        <v>1</v>
      </c>
      <c r="I8" s="330">
        <f t="shared" si="0"/>
        <v>1</v>
      </c>
      <c r="J8" s="330">
        <v>0</v>
      </c>
      <c r="K8" s="330">
        <v>1</v>
      </c>
      <c r="L8" s="330">
        <v>7</v>
      </c>
      <c r="M8" s="330">
        <v>3</v>
      </c>
      <c r="N8" s="330">
        <v>4</v>
      </c>
      <c r="O8" s="330">
        <v>0</v>
      </c>
      <c r="P8" s="330">
        <v>0</v>
      </c>
      <c r="Q8" s="330">
        <v>0</v>
      </c>
      <c r="R8" s="330">
        <v>6</v>
      </c>
      <c r="S8" s="330">
        <v>2</v>
      </c>
      <c r="T8" s="330">
        <v>4</v>
      </c>
      <c r="U8" s="330">
        <v>1</v>
      </c>
      <c r="V8" s="330">
        <v>0</v>
      </c>
      <c r="W8" s="330">
        <v>1</v>
      </c>
      <c r="X8" s="330">
        <v>0</v>
      </c>
      <c r="Y8" s="330">
        <v>0</v>
      </c>
      <c r="Z8" s="330">
        <v>0</v>
      </c>
      <c r="AA8" s="330">
        <v>0</v>
      </c>
      <c r="AB8" s="330">
        <v>0</v>
      </c>
      <c r="AC8" s="330">
        <v>0</v>
      </c>
      <c r="AD8" s="330">
        <v>0</v>
      </c>
      <c r="AE8" s="330">
        <v>0</v>
      </c>
      <c r="AF8" s="330">
        <v>0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0</v>
      </c>
      <c r="AN8" s="330">
        <v>0</v>
      </c>
      <c r="AO8" s="330">
        <v>0</v>
      </c>
      <c r="AP8" s="330">
        <v>0</v>
      </c>
      <c r="AQ8" s="330">
        <v>0</v>
      </c>
      <c r="AR8" s="330">
        <v>0</v>
      </c>
      <c r="AS8" s="330">
        <v>0</v>
      </c>
      <c r="AT8" s="330">
        <v>0</v>
      </c>
      <c r="AU8" s="330">
        <v>0</v>
      </c>
      <c r="AV8" s="330">
        <v>0</v>
      </c>
      <c r="AW8" s="330">
        <v>0</v>
      </c>
      <c r="AX8" s="330">
        <v>0</v>
      </c>
      <c r="AY8" s="330">
        <v>0</v>
      </c>
      <c r="AZ8" s="330">
        <v>0</v>
      </c>
      <c r="BA8" s="330">
        <v>0</v>
      </c>
      <c r="BB8" s="330">
        <v>0</v>
      </c>
      <c r="BC8" s="330">
        <v>0</v>
      </c>
      <c r="BD8" s="330">
        <v>0</v>
      </c>
      <c r="BE8" s="330">
        <v>0</v>
      </c>
      <c r="BF8" s="330">
        <v>0</v>
      </c>
      <c r="BG8" s="330">
        <v>0</v>
      </c>
      <c r="BH8" s="330">
        <v>0</v>
      </c>
      <c r="BI8" s="330">
        <v>0</v>
      </c>
      <c r="BJ8" s="330">
        <v>0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350</v>
      </c>
      <c r="BR8" s="330">
        <v>78</v>
      </c>
      <c r="BS8" s="330">
        <v>272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0</v>
      </c>
      <c r="CA8" s="330">
        <v>0</v>
      </c>
      <c r="CB8" s="330">
        <v>0</v>
      </c>
      <c r="CC8" s="330">
        <v>0</v>
      </c>
      <c r="CD8" s="330">
        <v>0</v>
      </c>
      <c r="CE8" s="330">
        <v>0</v>
      </c>
      <c r="CF8" s="330">
        <v>0</v>
      </c>
      <c r="CG8" s="330">
        <v>0</v>
      </c>
      <c r="CH8" s="330">
        <v>0</v>
      </c>
      <c r="CI8" s="330">
        <v>0</v>
      </c>
      <c r="CJ8" s="330">
        <v>0</v>
      </c>
      <c r="CK8" s="330">
        <v>0</v>
      </c>
      <c r="CL8" s="330">
        <v>0</v>
      </c>
      <c r="CM8" s="330">
        <v>0</v>
      </c>
      <c r="CN8" s="330">
        <v>0</v>
      </c>
      <c r="CO8" s="330">
        <v>2</v>
      </c>
      <c r="CP8" s="330">
        <v>0</v>
      </c>
      <c r="CQ8" s="330">
        <v>2</v>
      </c>
      <c r="CR8" s="330">
        <v>0</v>
      </c>
      <c r="CS8" s="330">
        <v>0</v>
      </c>
      <c r="CT8" s="330">
        <v>0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0</v>
      </c>
      <c r="EF8" s="330">
        <v>0</v>
      </c>
      <c r="EG8" s="330">
        <v>0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3053</v>
      </c>
      <c r="D9" s="330">
        <v>1539</v>
      </c>
      <c r="E9" s="330">
        <v>1514</v>
      </c>
      <c r="F9" s="330">
        <v>9</v>
      </c>
      <c r="G9" s="330">
        <v>1</v>
      </c>
      <c r="H9" s="330">
        <v>8</v>
      </c>
      <c r="I9" s="330">
        <f t="shared" si="0"/>
        <v>22</v>
      </c>
      <c r="J9" s="330">
        <v>4</v>
      </c>
      <c r="K9" s="330">
        <v>18</v>
      </c>
      <c r="L9" s="330">
        <v>17</v>
      </c>
      <c r="M9" s="330">
        <v>9</v>
      </c>
      <c r="N9" s="330">
        <v>8</v>
      </c>
      <c r="O9" s="330">
        <v>2</v>
      </c>
      <c r="P9" s="330">
        <v>1</v>
      </c>
      <c r="Q9" s="330">
        <v>1</v>
      </c>
      <c r="R9" s="330">
        <v>8</v>
      </c>
      <c r="S9" s="330">
        <v>1</v>
      </c>
      <c r="T9" s="330">
        <v>7</v>
      </c>
      <c r="U9" s="330">
        <v>3</v>
      </c>
      <c r="V9" s="330">
        <v>3</v>
      </c>
      <c r="W9" s="330">
        <v>0</v>
      </c>
      <c r="X9" s="330">
        <v>0</v>
      </c>
      <c r="Y9" s="330">
        <v>0</v>
      </c>
      <c r="Z9" s="330">
        <v>0</v>
      </c>
      <c r="AA9" s="330">
        <v>3</v>
      </c>
      <c r="AB9" s="330">
        <v>0</v>
      </c>
      <c r="AC9" s="330">
        <v>3</v>
      </c>
      <c r="AD9" s="330">
        <v>0</v>
      </c>
      <c r="AE9" s="330">
        <v>0</v>
      </c>
      <c r="AF9" s="330">
        <v>0</v>
      </c>
      <c r="AG9" s="330">
        <v>0</v>
      </c>
      <c r="AH9" s="330">
        <v>0</v>
      </c>
      <c r="AI9" s="330">
        <v>0</v>
      </c>
      <c r="AJ9" s="330">
        <v>0</v>
      </c>
      <c r="AK9" s="330">
        <v>0</v>
      </c>
      <c r="AL9" s="330">
        <v>0</v>
      </c>
      <c r="AM9" s="330">
        <v>1</v>
      </c>
      <c r="AN9" s="330">
        <v>0</v>
      </c>
      <c r="AO9" s="330">
        <v>1</v>
      </c>
      <c r="AP9" s="330">
        <v>3</v>
      </c>
      <c r="AQ9" s="330">
        <v>0</v>
      </c>
      <c r="AR9" s="330">
        <v>3</v>
      </c>
      <c r="AS9" s="330">
        <v>0</v>
      </c>
      <c r="AT9" s="330">
        <v>0</v>
      </c>
      <c r="AU9" s="330">
        <v>0</v>
      </c>
      <c r="AV9" s="330">
        <v>0</v>
      </c>
      <c r="AW9" s="330">
        <v>0</v>
      </c>
      <c r="AX9" s="330">
        <v>0</v>
      </c>
      <c r="AY9" s="330">
        <v>2</v>
      </c>
      <c r="AZ9" s="330">
        <v>1</v>
      </c>
      <c r="BA9" s="330">
        <v>1</v>
      </c>
      <c r="BB9" s="330">
        <v>5</v>
      </c>
      <c r="BC9" s="330">
        <v>4</v>
      </c>
      <c r="BD9" s="330">
        <v>1</v>
      </c>
      <c r="BE9" s="330">
        <v>1</v>
      </c>
      <c r="BF9" s="330">
        <v>0</v>
      </c>
      <c r="BG9" s="330">
        <v>1</v>
      </c>
      <c r="BH9" s="330">
        <v>0</v>
      </c>
      <c r="BI9" s="330">
        <v>0</v>
      </c>
      <c r="BJ9" s="330">
        <v>0</v>
      </c>
      <c r="BK9" s="330">
        <v>0</v>
      </c>
      <c r="BL9" s="330">
        <v>0</v>
      </c>
      <c r="BM9" s="330">
        <v>0</v>
      </c>
      <c r="BN9" s="330">
        <v>0</v>
      </c>
      <c r="BO9" s="330">
        <v>0</v>
      </c>
      <c r="BP9" s="330">
        <v>0</v>
      </c>
      <c r="BQ9" s="330">
        <v>2964</v>
      </c>
      <c r="BR9" s="330">
        <v>1514</v>
      </c>
      <c r="BS9" s="330">
        <v>1450</v>
      </c>
      <c r="BT9" s="330">
        <v>3</v>
      </c>
      <c r="BU9" s="330">
        <v>1</v>
      </c>
      <c r="BV9" s="330">
        <v>2</v>
      </c>
      <c r="BW9" s="330">
        <v>0</v>
      </c>
      <c r="BX9" s="330">
        <v>0</v>
      </c>
      <c r="BY9" s="330">
        <v>0</v>
      </c>
      <c r="BZ9" s="330">
        <v>7</v>
      </c>
      <c r="CA9" s="330">
        <v>0</v>
      </c>
      <c r="CB9" s="330">
        <v>7</v>
      </c>
      <c r="CC9" s="330">
        <v>1</v>
      </c>
      <c r="CD9" s="330">
        <v>0</v>
      </c>
      <c r="CE9" s="330">
        <v>1</v>
      </c>
      <c r="CF9" s="330">
        <v>1</v>
      </c>
      <c r="CG9" s="330">
        <v>0</v>
      </c>
      <c r="CH9" s="330">
        <v>1</v>
      </c>
      <c r="CI9" s="330">
        <v>0</v>
      </c>
      <c r="CJ9" s="330">
        <v>0</v>
      </c>
      <c r="CK9" s="330">
        <v>0</v>
      </c>
      <c r="CL9" s="330">
        <v>0</v>
      </c>
      <c r="CM9" s="330">
        <v>0</v>
      </c>
      <c r="CN9" s="330">
        <v>0</v>
      </c>
      <c r="CO9" s="330">
        <v>0</v>
      </c>
      <c r="CP9" s="330">
        <v>0</v>
      </c>
      <c r="CQ9" s="330">
        <v>0</v>
      </c>
      <c r="CR9" s="330">
        <v>0</v>
      </c>
      <c r="CS9" s="330">
        <v>0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1</v>
      </c>
      <c r="EC9" s="330">
        <v>0</v>
      </c>
      <c r="ED9" s="330">
        <v>1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0</v>
      </c>
      <c r="EU9" s="330">
        <v>0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45740</v>
      </c>
      <c r="D10" s="330">
        <v>22860</v>
      </c>
      <c r="E10" s="330">
        <v>22880</v>
      </c>
      <c r="F10" s="330">
        <v>12</v>
      </c>
      <c r="G10" s="330">
        <v>8</v>
      </c>
      <c r="H10" s="330">
        <v>4</v>
      </c>
      <c r="I10" s="330">
        <f t="shared" si="0"/>
        <v>41</v>
      </c>
      <c r="J10" s="330">
        <v>23</v>
      </c>
      <c r="K10" s="330">
        <v>18</v>
      </c>
      <c r="L10" s="330">
        <v>1</v>
      </c>
      <c r="M10" s="330">
        <v>0</v>
      </c>
      <c r="N10" s="330">
        <v>1</v>
      </c>
      <c r="O10" s="330">
        <v>2</v>
      </c>
      <c r="P10" s="330">
        <v>0</v>
      </c>
      <c r="Q10" s="330">
        <v>2</v>
      </c>
      <c r="R10" s="330">
        <v>34</v>
      </c>
      <c r="S10" s="330">
        <v>18</v>
      </c>
      <c r="T10" s="330">
        <v>16</v>
      </c>
      <c r="U10" s="330">
        <v>4</v>
      </c>
      <c r="V10" s="330">
        <v>1</v>
      </c>
      <c r="W10" s="330">
        <v>3</v>
      </c>
      <c r="X10" s="330">
        <v>0</v>
      </c>
      <c r="Y10" s="330">
        <v>0</v>
      </c>
      <c r="Z10" s="330">
        <v>0</v>
      </c>
      <c r="AA10" s="330">
        <v>6</v>
      </c>
      <c r="AB10" s="330">
        <v>4</v>
      </c>
      <c r="AC10" s="330">
        <v>2</v>
      </c>
      <c r="AD10" s="330">
        <v>0</v>
      </c>
      <c r="AE10" s="330">
        <v>0</v>
      </c>
      <c r="AF10" s="330">
        <v>0</v>
      </c>
      <c r="AG10" s="330">
        <v>0</v>
      </c>
      <c r="AH10" s="330">
        <v>0</v>
      </c>
      <c r="AI10" s="330">
        <v>0</v>
      </c>
      <c r="AJ10" s="330">
        <v>13</v>
      </c>
      <c r="AK10" s="330">
        <v>7</v>
      </c>
      <c r="AL10" s="330">
        <v>6</v>
      </c>
      <c r="AM10" s="330">
        <v>0</v>
      </c>
      <c r="AN10" s="330">
        <v>0</v>
      </c>
      <c r="AO10" s="330">
        <v>0</v>
      </c>
      <c r="AP10" s="330">
        <v>3</v>
      </c>
      <c r="AQ10" s="330">
        <v>2</v>
      </c>
      <c r="AR10" s="330">
        <v>1</v>
      </c>
      <c r="AS10" s="330">
        <v>1</v>
      </c>
      <c r="AT10" s="330">
        <v>0</v>
      </c>
      <c r="AU10" s="330">
        <v>1</v>
      </c>
      <c r="AV10" s="330">
        <v>0</v>
      </c>
      <c r="AW10" s="330">
        <v>0</v>
      </c>
      <c r="AX10" s="330">
        <v>0</v>
      </c>
      <c r="AY10" s="330">
        <v>3</v>
      </c>
      <c r="AZ10" s="330">
        <v>1</v>
      </c>
      <c r="BA10" s="330">
        <v>2</v>
      </c>
      <c r="BB10" s="330">
        <v>0</v>
      </c>
      <c r="BC10" s="330">
        <v>0</v>
      </c>
      <c r="BD10" s="330">
        <v>0</v>
      </c>
      <c r="BE10" s="330">
        <v>6</v>
      </c>
      <c r="BF10" s="330">
        <v>4</v>
      </c>
      <c r="BG10" s="330">
        <v>2</v>
      </c>
      <c r="BH10" s="330">
        <v>1</v>
      </c>
      <c r="BI10" s="330">
        <v>0</v>
      </c>
      <c r="BJ10" s="330">
        <v>1</v>
      </c>
      <c r="BK10" s="330">
        <v>1</v>
      </c>
      <c r="BL10" s="330">
        <v>0</v>
      </c>
      <c r="BM10" s="330">
        <v>1</v>
      </c>
      <c r="BN10" s="330">
        <v>1</v>
      </c>
      <c r="BO10" s="330">
        <v>0</v>
      </c>
      <c r="BP10" s="330">
        <v>1</v>
      </c>
      <c r="BQ10" s="330">
        <v>41137</v>
      </c>
      <c r="BR10" s="330">
        <v>20483</v>
      </c>
      <c r="BS10" s="330">
        <v>20654</v>
      </c>
      <c r="BT10" s="330">
        <v>7</v>
      </c>
      <c r="BU10" s="330">
        <v>2</v>
      </c>
      <c r="BV10" s="330">
        <v>5</v>
      </c>
      <c r="BW10" s="330">
        <v>2</v>
      </c>
      <c r="BX10" s="330">
        <v>0</v>
      </c>
      <c r="BY10" s="330">
        <v>2</v>
      </c>
      <c r="BZ10" s="330">
        <v>7</v>
      </c>
      <c r="CA10" s="330">
        <v>4</v>
      </c>
      <c r="CB10" s="330">
        <v>3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0</v>
      </c>
      <c r="CJ10" s="330">
        <v>0</v>
      </c>
      <c r="CK10" s="330">
        <v>0</v>
      </c>
      <c r="CL10" s="330">
        <v>2</v>
      </c>
      <c r="CM10" s="330">
        <v>0</v>
      </c>
      <c r="CN10" s="330">
        <v>2</v>
      </c>
      <c r="CO10" s="330">
        <v>4450</v>
      </c>
      <c r="CP10" s="330">
        <v>2300</v>
      </c>
      <c r="CQ10" s="330">
        <v>2150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4</v>
      </c>
      <c r="DH10" s="330">
        <v>1</v>
      </c>
      <c r="DI10" s="330">
        <v>3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2</v>
      </c>
      <c r="FG10" s="330">
        <v>2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2575</v>
      </c>
      <c r="D11" s="330">
        <v>1301</v>
      </c>
      <c r="E11" s="330">
        <v>1274</v>
      </c>
      <c r="F11" s="330">
        <v>3</v>
      </c>
      <c r="G11" s="330">
        <v>1</v>
      </c>
      <c r="H11" s="330">
        <v>2</v>
      </c>
      <c r="I11" s="330">
        <f t="shared" si="0"/>
        <v>20</v>
      </c>
      <c r="J11" s="330">
        <v>6</v>
      </c>
      <c r="K11" s="330">
        <v>14</v>
      </c>
      <c r="L11" s="330">
        <v>3</v>
      </c>
      <c r="M11" s="330">
        <v>1</v>
      </c>
      <c r="N11" s="330">
        <v>2</v>
      </c>
      <c r="O11" s="330">
        <v>0</v>
      </c>
      <c r="P11" s="330">
        <v>0</v>
      </c>
      <c r="Q11" s="330">
        <v>0</v>
      </c>
      <c r="R11" s="330">
        <v>9</v>
      </c>
      <c r="S11" s="330">
        <v>5</v>
      </c>
      <c r="T11" s="330">
        <v>4</v>
      </c>
      <c r="U11" s="330">
        <v>9</v>
      </c>
      <c r="V11" s="330">
        <v>7</v>
      </c>
      <c r="W11" s="330">
        <v>2</v>
      </c>
      <c r="X11" s="330">
        <v>2</v>
      </c>
      <c r="Y11" s="330">
        <v>1</v>
      </c>
      <c r="Z11" s="330">
        <v>1</v>
      </c>
      <c r="AA11" s="330">
        <v>0</v>
      </c>
      <c r="AB11" s="330">
        <v>0</v>
      </c>
      <c r="AC11" s="330">
        <v>0</v>
      </c>
      <c r="AD11" s="330">
        <v>0</v>
      </c>
      <c r="AE11" s="330">
        <v>0</v>
      </c>
      <c r="AF11" s="330">
        <v>0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2</v>
      </c>
      <c r="AN11" s="330">
        <v>0</v>
      </c>
      <c r="AO11" s="330">
        <v>2</v>
      </c>
      <c r="AP11" s="330">
        <v>0</v>
      </c>
      <c r="AQ11" s="330">
        <v>0</v>
      </c>
      <c r="AR11" s="330">
        <v>0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6</v>
      </c>
      <c r="BF11" s="330">
        <v>2</v>
      </c>
      <c r="BG11" s="330">
        <v>4</v>
      </c>
      <c r="BH11" s="330">
        <v>0</v>
      </c>
      <c r="BI11" s="330">
        <v>0</v>
      </c>
      <c r="BJ11" s="330">
        <v>0</v>
      </c>
      <c r="BK11" s="330">
        <v>0</v>
      </c>
      <c r="BL11" s="330">
        <v>0</v>
      </c>
      <c r="BM11" s="330">
        <v>0</v>
      </c>
      <c r="BN11" s="330">
        <v>0</v>
      </c>
      <c r="BO11" s="330">
        <v>0</v>
      </c>
      <c r="BP11" s="330">
        <v>0</v>
      </c>
      <c r="BQ11" s="330">
        <v>2513</v>
      </c>
      <c r="BR11" s="330">
        <v>1275</v>
      </c>
      <c r="BS11" s="330">
        <v>1238</v>
      </c>
      <c r="BT11" s="330">
        <v>1</v>
      </c>
      <c r="BU11" s="330">
        <v>0</v>
      </c>
      <c r="BV11" s="330">
        <v>1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0</v>
      </c>
      <c r="CM11" s="330">
        <v>0</v>
      </c>
      <c r="CN11" s="330">
        <v>0</v>
      </c>
      <c r="CO11" s="330">
        <v>6</v>
      </c>
      <c r="CP11" s="330">
        <v>2</v>
      </c>
      <c r="CQ11" s="330">
        <v>4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1</v>
      </c>
      <c r="EC11" s="330">
        <v>1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34420</v>
      </c>
      <c r="D12" s="330">
        <v>17445</v>
      </c>
      <c r="E12" s="330">
        <v>16975</v>
      </c>
      <c r="F12" s="330">
        <v>7</v>
      </c>
      <c r="G12" s="330">
        <v>2</v>
      </c>
      <c r="H12" s="330">
        <v>5</v>
      </c>
      <c r="I12" s="330">
        <f t="shared" si="0"/>
        <v>29</v>
      </c>
      <c r="J12" s="330">
        <v>16</v>
      </c>
      <c r="K12" s="330">
        <v>13</v>
      </c>
      <c r="L12" s="330">
        <v>0</v>
      </c>
      <c r="M12" s="330">
        <v>0</v>
      </c>
      <c r="N12" s="330">
        <v>0</v>
      </c>
      <c r="O12" s="330">
        <v>0</v>
      </c>
      <c r="P12" s="330">
        <v>0</v>
      </c>
      <c r="Q12" s="330">
        <v>0</v>
      </c>
      <c r="R12" s="330">
        <v>20</v>
      </c>
      <c r="S12" s="330">
        <v>11</v>
      </c>
      <c r="T12" s="330">
        <v>9</v>
      </c>
      <c r="U12" s="330">
        <v>5</v>
      </c>
      <c r="V12" s="330">
        <v>2</v>
      </c>
      <c r="W12" s="330">
        <v>3</v>
      </c>
      <c r="X12" s="330">
        <v>0</v>
      </c>
      <c r="Y12" s="330">
        <v>0</v>
      </c>
      <c r="Z12" s="330">
        <v>0</v>
      </c>
      <c r="AA12" s="330">
        <v>6</v>
      </c>
      <c r="AB12" s="330">
        <v>5</v>
      </c>
      <c r="AC12" s="330">
        <v>1</v>
      </c>
      <c r="AD12" s="330">
        <v>3</v>
      </c>
      <c r="AE12" s="330">
        <v>0</v>
      </c>
      <c r="AF12" s="330">
        <v>3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1</v>
      </c>
      <c r="AN12" s="330">
        <v>0</v>
      </c>
      <c r="AO12" s="330">
        <v>1</v>
      </c>
      <c r="AP12" s="330">
        <v>2</v>
      </c>
      <c r="AQ12" s="330">
        <v>0</v>
      </c>
      <c r="AR12" s="330">
        <v>2</v>
      </c>
      <c r="AS12" s="330">
        <v>0</v>
      </c>
      <c r="AT12" s="330">
        <v>0</v>
      </c>
      <c r="AU12" s="330">
        <v>0</v>
      </c>
      <c r="AV12" s="330">
        <v>1</v>
      </c>
      <c r="AW12" s="330">
        <v>0</v>
      </c>
      <c r="AX12" s="330">
        <v>1</v>
      </c>
      <c r="AY12" s="330">
        <v>0</v>
      </c>
      <c r="AZ12" s="330">
        <v>0</v>
      </c>
      <c r="BA12" s="330">
        <v>0</v>
      </c>
      <c r="BB12" s="330">
        <v>2</v>
      </c>
      <c r="BC12" s="330">
        <v>1</v>
      </c>
      <c r="BD12" s="330">
        <v>1</v>
      </c>
      <c r="BE12" s="330">
        <v>0</v>
      </c>
      <c r="BF12" s="330">
        <v>0</v>
      </c>
      <c r="BG12" s="330">
        <v>0</v>
      </c>
      <c r="BH12" s="330">
        <v>0</v>
      </c>
      <c r="BI12" s="330">
        <v>0</v>
      </c>
      <c r="BJ12" s="330">
        <v>0</v>
      </c>
      <c r="BK12" s="330">
        <v>5</v>
      </c>
      <c r="BL12" s="330">
        <v>3</v>
      </c>
      <c r="BM12" s="330">
        <v>2</v>
      </c>
      <c r="BN12" s="330">
        <v>0</v>
      </c>
      <c r="BO12" s="330">
        <v>0</v>
      </c>
      <c r="BP12" s="330">
        <v>0</v>
      </c>
      <c r="BQ12" s="330">
        <v>22350</v>
      </c>
      <c r="BR12" s="330">
        <v>11408</v>
      </c>
      <c r="BS12" s="330">
        <v>10942</v>
      </c>
      <c r="BT12" s="330">
        <v>1</v>
      </c>
      <c r="BU12" s="330">
        <v>0</v>
      </c>
      <c r="BV12" s="330">
        <v>1</v>
      </c>
      <c r="BW12" s="330">
        <v>0</v>
      </c>
      <c r="BX12" s="330">
        <v>0</v>
      </c>
      <c r="BY12" s="330">
        <v>0</v>
      </c>
      <c r="BZ12" s="330">
        <v>8</v>
      </c>
      <c r="CA12" s="330">
        <v>2</v>
      </c>
      <c r="CB12" s="330">
        <v>6</v>
      </c>
      <c r="CC12" s="330">
        <v>1</v>
      </c>
      <c r="CD12" s="330">
        <v>0</v>
      </c>
      <c r="CE12" s="330">
        <v>1</v>
      </c>
      <c r="CF12" s="330">
        <v>0</v>
      </c>
      <c r="CG12" s="330">
        <v>0</v>
      </c>
      <c r="CH12" s="330">
        <v>0</v>
      </c>
      <c r="CI12" s="330">
        <v>1</v>
      </c>
      <c r="CJ12" s="330">
        <v>1</v>
      </c>
      <c r="CK12" s="330">
        <v>0</v>
      </c>
      <c r="CL12" s="330">
        <v>0</v>
      </c>
      <c r="CM12" s="330">
        <v>0</v>
      </c>
      <c r="CN12" s="330">
        <v>0</v>
      </c>
      <c r="CO12" s="330">
        <v>11972</v>
      </c>
      <c r="CP12" s="330">
        <v>5991</v>
      </c>
      <c r="CQ12" s="330">
        <v>5981</v>
      </c>
      <c r="CR12" s="330">
        <v>5</v>
      </c>
      <c r="CS12" s="330">
        <v>2</v>
      </c>
      <c r="CT12" s="330">
        <v>3</v>
      </c>
      <c r="CU12" s="330">
        <v>1</v>
      </c>
      <c r="CV12" s="330">
        <v>1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426</v>
      </c>
      <c r="D13" s="330">
        <v>210</v>
      </c>
      <c r="E13" s="330">
        <v>216</v>
      </c>
      <c r="F13" s="330">
        <v>5</v>
      </c>
      <c r="G13" s="330">
        <v>1</v>
      </c>
      <c r="H13" s="330">
        <v>4</v>
      </c>
      <c r="I13" s="330">
        <f t="shared" si="0"/>
        <v>13</v>
      </c>
      <c r="J13" s="330">
        <v>3</v>
      </c>
      <c r="K13" s="330">
        <v>10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9</v>
      </c>
      <c r="S13" s="330">
        <v>3</v>
      </c>
      <c r="T13" s="330">
        <v>6</v>
      </c>
      <c r="U13" s="330">
        <v>3</v>
      </c>
      <c r="V13" s="330">
        <v>0</v>
      </c>
      <c r="W13" s="330">
        <v>3</v>
      </c>
      <c r="X13" s="330">
        <v>0</v>
      </c>
      <c r="Y13" s="330">
        <v>0</v>
      </c>
      <c r="Z13" s="330">
        <v>0</v>
      </c>
      <c r="AA13" s="330">
        <v>5</v>
      </c>
      <c r="AB13" s="330">
        <v>4</v>
      </c>
      <c r="AC13" s="330">
        <v>1</v>
      </c>
      <c r="AD13" s="330">
        <v>1</v>
      </c>
      <c r="AE13" s="330">
        <v>0</v>
      </c>
      <c r="AF13" s="330">
        <v>1</v>
      </c>
      <c r="AG13" s="330">
        <v>0</v>
      </c>
      <c r="AH13" s="330">
        <v>0</v>
      </c>
      <c r="AI13" s="330">
        <v>0</v>
      </c>
      <c r="AJ13" s="330">
        <v>1</v>
      </c>
      <c r="AK13" s="330">
        <v>0</v>
      </c>
      <c r="AL13" s="330">
        <v>1</v>
      </c>
      <c r="AM13" s="330">
        <v>0</v>
      </c>
      <c r="AN13" s="330">
        <v>0</v>
      </c>
      <c r="AO13" s="330">
        <v>0</v>
      </c>
      <c r="AP13" s="330">
        <v>1</v>
      </c>
      <c r="AQ13" s="330">
        <v>0</v>
      </c>
      <c r="AR13" s="330">
        <v>1</v>
      </c>
      <c r="AS13" s="330">
        <v>0</v>
      </c>
      <c r="AT13" s="330">
        <v>0</v>
      </c>
      <c r="AU13" s="330">
        <v>0</v>
      </c>
      <c r="AV13" s="330">
        <v>0</v>
      </c>
      <c r="AW13" s="330">
        <v>0</v>
      </c>
      <c r="AX13" s="330">
        <v>0</v>
      </c>
      <c r="AY13" s="330">
        <v>2</v>
      </c>
      <c r="AZ13" s="330">
        <v>0</v>
      </c>
      <c r="BA13" s="330">
        <v>2</v>
      </c>
      <c r="BB13" s="330">
        <v>0</v>
      </c>
      <c r="BC13" s="330">
        <v>0</v>
      </c>
      <c r="BD13" s="330">
        <v>0</v>
      </c>
      <c r="BE13" s="330">
        <v>0</v>
      </c>
      <c r="BF13" s="330">
        <v>0</v>
      </c>
      <c r="BG13" s="330">
        <v>0</v>
      </c>
      <c r="BH13" s="330">
        <v>0</v>
      </c>
      <c r="BI13" s="330">
        <v>0</v>
      </c>
      <c r="BJ13" s="330">
        <v>0</v>
      </c>
      <c r="BK13" s="330">
        <v>0</v>
      </c>
      <c r="BL13" s="330">
        <v>0</v>
      </c>
      <c r="BM13" s="330">
        <v>0</v>
      </c>
      <c r="BN13" s="330">
        <v>0</v>
      </c>
      <c r="BO13" s="330">
        <v>0</v>
      </c>
      <c r="BP13" s="330">
        <v>0</v>
      </c>
      <c r="BQ13" s="330">
        <v>371</v>
      </c>
      <c r="BR13" s="330">
        <v>194</v>
      </c>
      <c r="BS13" s="330">
        <v>177</v>
      </c>
      <c r="BT13" s="330">
        <v>8</v>
      </c>
      <c r="BU13" s="330">
        <v>3</v>
      </c>
      <c r="BV13" s="330">
        <v>5</v>
      </c>
      <c r="BW13" s="330">
        <v>0</v>
      </c>
      <c r="BX13" s="330">
        <v>0</v>
      </c>
      <c r="BY13" s="330">
        <v>0</v>
      </c>
      <c r="BZ13" s="330">
        <v>2</v>
      </c>
      <c r="CA13" s="330">
        <v>0</v>
      </c>
      <c r="CB13" s="330">
        <v>2</v>
      </c>
      <c r="CC13" s="330">
        <v>0</v>
      </c>
      <c r="CD13" s="330">
        <v>0</v>
      </c>
      <c r="CE13" s="330">
        <v>0</v>
      </c>
      <c r="CF13" s="330">
        <v>0</v>
      </c>
      <c r="CG13" s="330">
        <v>0</v>
      </c>
      <c r="CH13" s="330">
        <v>0</v>
      </c>
      <c r="CI13" s="330">
        <v>1</v>
      </c>
      <c r="CJ13" s="330">
        <v>1</v>
      </c>
      <c r="CK13" s="330">
        <v>0</v>
      </c>
      <c r="CL13" s="330">
        <v>0</v>
      </c>
      <c r="CM13" s="330">
        <v>0</v>
      </c>
      <c r="CN13" s="330">
        <v>0</v>
      </c>
      <c r="CO13" s="330">
        <v>4</v>
      </c>
      <c r="CP13" s="330">
        <v>1</v>
      </c>
      <c r="CQ13" s="330">
        <v>3</v>
      </c>
      <c r="CR13" s="330">
        <v>0</v>
      </c>
      <c r="CS13" s="330">
        <v>0</v>
      </c>
      <c r="CT13" s="330">
        <v>0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62</v>
      </c>
      <c r="D14" s="330">
        <v>13</v>
      </c>
      <c r="E14" s="330">
        <v>49</v>
      </c>
      <c r="F14" s="330">
        <v>11</v>
      </c>
      <c r="G14" s="330">
        <v>1</v>
      </c>
      <c r="H14" s="330">
        <v>10</v>
      </c>
      <c r="I14" s="330">
        <f t="shared" si="0"/>
        <v>10</v>
      </c>
      <c r="J14" s="330">
        <v>3</v>
      </c>
      <c r="K14" s="330">
        <v>7</v>
      </c>
      <c r="L14" s="330">
        <v>0</v>
      </c>
      <c r="M14" s="330">
        <v>0</v>
      </c>
      <c r="N14" s="330">
        <v>0</v>
      </c>
      <c r="O14" s="330">
        <v>4</v>
      </c>
      <c r="P14" s="330">
        <v>1</v>
      </c>
      <c r="Q14" s="330">
        <v>3</v>
      </c>
      <c r="R14" s="330">
        <v>8</v>
      </c>
      <c r="S14" s="330">
        <v>3</v>
      </c>
      <c r="T14" s="330">
        <v>5</v>
      </c>
      <c r="U14" s="330">
        <v>4</v>
      </c>
      <c r="V14" s="330">
        <v>2</v>
      </c>
      <c r="W14" s="330">
        <v>2</v>
      </c>
      <c r="X14" s="330">
        <v>0</v>
      </c>
      <c r="Y14" s="330">
        <v>0</v>
      </c>
      <c r="Z14" s="330">
        <v>0</v>
      </c>
      <c r="AA14" s="330">
        <v>0</v>
      </c>
      <c r="AB14" s="330">
        <v>0</v>
      </c>
      <c r="AC14" s="330">
        <v>0</v>
      </c>
      <c r="AD14" s="330">
        <v>1</v>
      </c>
      <c r="AE14" s="330">
        <v>0</v>
      </c>
      <c r="AF14" s="330">
        <v>1</v>
      </c>
      <c r="AG14" s="330">
        <v>0</v>
      </c>
      <c r="AH14" s="330">
        <v>0</v>
      </c>
      <c r="AI14" s="330">
        <v>0</v>
      </c>
      <c r="AJ14" s="330">
        <v>0</v>
      </c>
      <c r="AK14" s="330">
        <v>0</v>
      </c>
      <c r="AL14" s="330">
        <v>0</v>
      </c>
      <c r="AM14" s="330">
        <v>0</v>
      </c>
      <c r="AN14" s="330">
        <v>0</v>
      </c>
      <c r="AO14" s="330">
        <v>0</v>
      </c>
      <c r="AP14" s="330">
        <v>0</v>
      </c>
      <c r="AQ14" s="330">
        <v>0</v>
      </c>
      <c r="AR14" s="330">
        <v>0</v>
      </c>
      <c r="AS14" s="330">
        <v>1</v>
      </c>
      <c r="AT14" s="330">
        <v>1</v>
      </c>
      <c r="AU14" s="330">
        <v>0</v>
      </c>
      <c r="AV14" s="330">
        <v>0</v>
      </c>
      <c r="AW14" s="330">
        <v>0</v>
      </c>
      <c r="AX14" s="330">
        <v>0</v>
      </c>
      <c r="AY14" s="330">
        <v>0</v>
      </c>
      <c r="AZ14" s="330">
        <v>0</v>
      </c>
      <c r="BA14" s="330">
        <v>0</v>
      </c>
      <c r="BB14" s="330">
        <v>0</v>
      </c>
      <c r="BC14" s="330">
        <v>0</v>
      </c>
      <c r="BD14" s="330">
        <v>0</v>
      </c>
      <c r="BE14" s="330">
        <v>0</v>
      </c>
      <c r="BF14" s="330">
        <v>0</v>
      </c>
      <c r="BG14" s="330">
        <v>0</v>
      </c>
      <c r="BH14" s="330">
        <v>0</v>
      </c>
      <c r="BI14" s="330">
        <v>0</v>
      </c>
      <c r="BJ14" s="330">
        <v>0</v>
      </c>
      <c r="BK14" s="330">
        <v>0</v>
      </c>
      <c r="BL14" s="330">
        <v>0</v>
      </c>
      <c r="BM14" s="330">
        <v>0</v>
      </c>
      <c r="BN14" s="330">
        <v>0</v>
      </c>
      <c r="BO14" s="330">
        <v>0</v>
      </c>
      <c r="BP14" s="330">
        <v>0</v>
      </c>
      <c r="BQ14" s="330">
        <v>11</v>
      </c>
      <c r="BR14" s="330">
        <v>2</v>
      </c>
      <c r="BS14" s="330">
        <v>9</v>
      </c>
      <c r="BT14" s="330">
        <v>3</v>
      </c>
      <c r="BU14" s="330">
        <v>0</v>
      </c>
      <c r="BV14" s="330">
        <v>3</v>
      </c>
      <c r="BW14" s="330">
        <v>0</v>
      </c>
      <c r="BX14" s="330">
        <v>0</v>
      </c>
      <c r="BY14" s="330">
        <v>0</v>
      </c>
      <c r="BZ14" s="330">
        <v>1</v>
      </c>
      <c r="CA14" s="330">
        <v>0</v>
      </c>
      <c r="CB14" s="330">
        <v>1</v>
      </c>
      <c r="CC14" s="330">
        <v>0</v>
      </c>
      <c r="CD14" s="330">
        <v>0</v>
      </c>
      <c r="CE14" s="330">
        <v>0</v>
      </c>
      <c r="CF14" s="330">
        <v>0</v>
      </c>
      <c r="CG14" s="330">
        <v>0</v>
      </c>
      <c r="CH14" s="330">
        <v>0</v>
      </c>
      <c r="CI14" s="330">
        <v>2</v>
      </c>
      <c r="CJ14" s="330">
        <v>0</v>
      </c>
      <c r="CK14" s="330">
        <v>2</v>
      </c>
      <c r="CL14" s="330">
        <v>0</v>
      </c>
      <c r="CM14" s="330">
        <v>0</v>
      </c>
      <c r="CN14" s="330">
        <v>0</v>
      </c>
      <c r="CO14" s="330">
        <v>6</v>
      </c>
      <c r="CP14" s="330">
        <v>0</v>
      </c>
      <c r="CQ14" s="330">
        <v>6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59</v>
      </c>
      <c r="D15" s="330">
        <v>15</v>
      </c>
      <c r="E15" s="330">
        <v>44</v>
      </c>
      <c r="F15" s="330">
        <v>7</v>
      </c>
      <c r="G15" s="330">
        <v>2</v>
      </c>
      <c r="H15" s="330">
        <v>5</v>
      </c>
      <c r="I15" s="330">
        <f t="shared" si="0"/>
        <v>7</v>
      </c>
      <c r="J15" s="330">
        <v>2</v>
      </c>
      <c r="K15" s="330">
        <v>5</v>
      </c>
      <c r="L15" s="330">
        <v>6</v>
      </c>
      <c r="M15" s="330">
        <v>0</v>
      </c>
      <c r="N15" s="330">
        <v>6</v>
      </c>
      <c r="O15" s="330">
        <v>4</v>
      </c>
      <c r="P15" s="330">
        <v>1</v>
      </c>
      <c r="Q15" s="330">
        <v>3</v>
      </c>
      <c r="R15" s="330">
        <v>10</v>
      </c>
      <c r="S15" s="330">
        <v>5</v>
      </c>
      <c r="T15" s="330">
        <v>5</v>
      </c>
      <c r="U15" s="330">
        <v>6</v>
      </c>
      <c r="V15" s="330">
        <v>2</v>
      </c>
      <c r="W15" s="330">
        <v>4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0</v>
      </c>
      <c r="AE15" s="330">
        <v>0</v>
      </c>
      <c r="AF15" s="330">
        <v>0</v>
      </c>
      <c r="AG15" s="330">
        <v>0</v>
      </c>
      <c r="AH15" s="330">
        <v>0</v>
      </c>
      <c r="AI15" s="330">
        <v>0</v>
      </c>
      <c r="AJ15" s="330">
        <v>0</v>
      </c>
      <c r="AK15" s="330">
        <v>0</v>
      </c>
      <c r="AL15" s="330">
        <v>0</v>
      </c>
      <c r="AM15" s="330">
        <v>3</v>
      </c>
      <c r="AN15" s="330">
        <v>0</v>
      </c>
      <c r="AO15" s="330">
        <v>3</v>
      </c>
      <c r="AP15" s="330">
        <v>0</v>
      </c>
      <c r="AQ15" s="330">
        <v>0</v>
      </c>
      <c r="AR15" s="330">
        <v>0</v>
      </c>
      <c r="AS15" s="330">
        <v>3</v>
      </c>
      <c r="AT15" s="330">
        <v>2</v>
      </c>
      <c r="AU15" s="330">
        <v>1</v>
      </c>
      <c r="AV15" s="330">
        <v>0</v>
      </c>
      <c r="AW15" s="330">
        <v>0</v>
      </c>
      <c r="AX15" s="330">
        <v>0</v>
      </c>
      <c r="AY15" s="330">
        <v>0</v>
      </c>
      <c r="AZ15" s="330">
        <v>0</v>
      </c>
      <c r="BA15" s="330">
        <v>0</v>
      </c>
      <c r="BB15" s="330">
        <v>0</v>
      </c>
      <c r="BC15" s="330">
        <v>0</v>
      </c>
      <c r="BD15" s="330">
        <v>0</v>
      </c>
      <c r="BE15" s="330">
        <v>0</v>
      </c>
      <c r="BF15" s="330">
        <v>0</v>
      </c>
      <c r="BG15" s="330">
        <v>0</v>
      </c>
      <c r="BH15" s="330">
        <v>0</v>
      </c>
      <c r="BI15" s="330">
        <v>0</v>
      </c>
      <c r="BJ15" s="330">
        <v>0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7</v>
      </c>
      <c r="BR15" s="330">
        <v>0</v>
      </c>
      <c r="BS15" s="330">
        <v>7</v>
      </c>
      <c r="BT15" s="330">
        <v>1</v>
      </c>
      <c r="BU15" s="330">
        <v>0</v>
      </c>
      <c r="BV15" s="330">
        <v>1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1</v>
      </c>
      <c r="CJ15" s="330">
        <v>0</v>
      </c>
      <c r="CK15" s="330">
        <v>1</v>
      </c>
      <c r="CL15" s="330">
        <v>1</v>
      </c>
      <c r="CM15" s="330">
        <v>0</v>
      </c>
      <c r="CN15" s="330">
        <v>1</v>
      </c>
      <c r="CO15" s="330">
        <v>2</v>
      </c>
      <c r="CP15" s="330">
        <v>1</v>
      </c>
      <c r="CQ15" s="330">
        <v>1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8"/>
      <c r="B16" s="331" t="s">
        <v>255</v>
      </c>
      <c r="C16" s="332">
        <v>2</v>
      </c>
      <c r="D16" s="332">
        <v>1</v>
      </c>
      <c r="E16" s="332">
        <v>1</v>
      </c>
      <c r="F16" s="332">
        <v>0</v>
      </c>
      <c r="G16" s="332">
        <v>0</v>
      </c>
      <c r="H16" s="332">
        <v>0</v>
      </c>
      <c r="I16" s="332">
        <f t="shared" si="0"/>
        <v>0</v>
      </c>
      <c r="J16" s="332">
        <v>0</v>
      </c>
      <c r="K16" s="332">
        <v>0</v>
      </c>
      <c r="L16" s="332">
        <v>0</v>
      </c>
      <c r="M16" s="332">
        <v>0</v>
      </c>
      <c r="N16" s="332">
        <v>0</v>
      </c>
      <c r="O16" s="332">
        <v>0</v>
      </c>
      <c r="P16" s="332">
        <v>0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0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0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0</v>
      </c>
      <c r="AN16" s="332">
        <v>0</v>
      </c>
      <c r="AO16" s="332">
        <v>0</v>
      </c>
      <c r="AP16" s="332">
        <v>0</v>
      </c>
      <c r="AQ16" s="332">
        <v>0</v>
      </c>
      <c r="AR16" s="332">
        <v>0</v>
      </c>
      <c r="AS16" s="332">
        <v>0</v>
      </c>
      <c r="AT16" s="332">
        <v>0</v>
      </c>
      <c r="AU16" s="332">
        <v>0</v>
      </c>
      <c r="AV16" s="332">
        <v>0</v>
      </c>
      <c r="AW16" s="332">
        <v>0</v>
      </c>
      <c r="AX16" s="332">
        <v>0</v>
      </c>
      <c r="AY16" s="332">
        <v>0</v>
      </c>
      <c r="AZ16" s="332">
        <v>0</v>
      </c>
      <c r="BA16" s="332">
        <v>0</v>
      </c>
      <c r="BB16" s="332">
        <v>0</v>
      </c>
      <c r="BC16" s="332">
        <v>0</v>
      </c>
      <c r="BD16" s="332">
        <v>0</v>
      </c>
      <c r="BE16" s="332">
        <v>0</v>
      </c>
      <c r="BF16" s="332">
        <v>0</v>
      </c>
      <c r="BG16" s="332">
        <v>0</v>
      </c>
      <c r="BH16" s="332">
        <v>0</v>
      </c>
      <c r="BI16" s="332">
        <v>0</v>
      </c>
      <c r="BJ16" s="332">
        <v>0</v>
      </c>
      <c r="BK16" s="332">
        <v>0</v>
      </c>
      <c r="BL16" s="332">
        <v>0</v>
      </c>
      <c r="BM16" s="332">
        <v>0</v>
      </c>
      <c r="BN16" s="332">
        <v>0</v>
      </c>
      <c r="BO16" s="332">
        <v>0</v>
      </c>
      <c r="BP16" s="332">
        <v>0</v>
      </c>
      <c r="BQ16" s="332">
        <v>1</v>
      </c>
      <c r="BR16" s="332">
        <v>1</v>
      </c>
      <c r="BS16" s="332">
        <v>0</v>
      </c>
      <c r="BT16" s="332">
        <v>0</v>
      </c>
      <c r="BU16" s="332">
        <v>0</v>
      </c>
      <c r="BV16" s="332">
        <v>0</v>
      </c>
      <c r="BW16" s="332">
        <v>0</v>
      </c>
      <c r="BX16" s="332">
        <v>0</v>
      </c>
      <c r="BY16" s="332">
        <v>0</v>
      </c>
      <c r="BZ16" s="332">
        <v>0</v>
      </c>
      <c r="CA16" s="332">
        <v>0</v>
      </c>
      <c r="CB16" s="332">
        <v>0</v>
      </c>
      <c r="CC16" s="332">
        <v>0</v>
      </c>
      <c r="CD16" s="332">
        <v>0</v>
      </c>
      <c r="CE16" s="332">
        <v>0</v>
      </c>
      <c r="CF16" s="332">
        <v>0</v>
      </c>
      <c r="CG16" s="332">
        <v>0</v>
      </c>
      <c r="CH16" s="332">
        <v>0</v>
      </c>
      <c r="CI16" s="332">
        <v>0</v>
      </c>
      <c r="CJ16" s="332">
        <v>0</v>
      </c>
      <c r="CK16" s="332">
        <v>0</v>
      </c>
      <c r="CL16" s="332">
        <v>0</v>
      </c>
      <c r="CM16" s="332">
        <v>0</v>
      </c>
      <c r="CN16" s="332">
        <v>0</v>
      </c>
      <c r="CO16" s="332">
        <v>1</v>
      </c>
      <c r="CP16" s="332">
        <v>0</v>
      </c>
      <c r="CQ16" s="332">
        <v>1</v>
      </c>
      <c r="CR16" s="332">
        <v>0</v>
      </c>
      <c r="CS16" s="332">
        <v>0</v>
      </c>
      <c r="CT16" s="332">
        <v>0</v>
      </c>
      <c r="CU16" s="332">
        <v>0</v>
      </c>
      <c r="CV16" s="332">
        <v>0</v>
      </c>
      <c r="CW16" s="332">
        <v>0</v>
      </c>
      <c r="CX16" s="332">
        <v>0</v>
      </c>
      <c r="CY16" s="332">
        <v>0</v>
      </c>
      <c r="CZ16" s="332">
        <v>0</v>
      </c>
      <c r="DA16" s="332">
        <v>0</v>
      </c>
      <c r="DB16" s="332">
        <v>0</v>
      </c>
      <c r="DC16" s="332">
        <v>0</v>
      </c>
      <c r="DD16" s="332">
        <v>0</v>
      </c>
      <c r="DE16" s="332">
        <v>0</v>
      </c>
      <c r="DF16" s="332">
        <v>0</v>
      </c>
      <c r="DG16" s="332">
        <v>0</v>
      </c>
      <c r="DH16" s="332">
        <v>0</v>
      </c>
      <c r="DI16" s="332">
        <v>0</v>
      </c>
      <c r="DJ16" s="332">
        <v>0</v>
      </c>
      <c r="DK16" s="332">
        <v>0</v>
      </c>
      <c r="DL16" s="332">
        <v>0</v>
      </c>
      <c r="DM16" s="332">
        <v>0</v>
      </c>
      <c r="DN16" s="332">
        <v>0</v>
      </c>
      <c r="DO16" s="332">
        <v>0</v>
      </c>
      <c r="DP16" s="332">
        <v>0</v>
      </c>
      <c r="DQ16" s="332">
        <v>0</v>
      </c>
      <c r="DR16" s="332">
        <v>0</v>
      </c>
      <c r="DS16" s="332">
        <v>0</v>
      </c>
      <c r="DT16" s="332">
        <v>0</v>
      </c>
      <c r="DU16" s="332">
        <v>0</v>
      </c>
      <c r="DV16" s="332">
        <v>0</v>
      </c>
      <c r="DW16" s="332">
        <v>0</v>
      </c>
      <c r="DX16" s="332">
        <v>0</v>
      </c>
      <c r="DY16" s="332">
        <v>0</v>
      </c>
      <c r="DZ16" s="332">
        <v>0</v>
      </c>
      <c r="EA16" s="332">
        <v>0</v>
      </c>
      <c r="EB16" s="332">
        <v>0</v>
      </c>
      <c r="EC16" s="332">
        <v>0</v>
      </c>
      <c r="ED16" s="332">
        <v>0</v>
      </c>
      <c r="EE16" s="332">
        <v>0</v>
      </c>
      <c r="EF16" s="332">
        <v>0</v>
      </c>
      <c r="EG16" s="332">
        <v>0</v>
      </c>
      <c r="EH16" s="332">
        <v>0</v>
      </c>
      <c r="EI16" s="332">
        <v>0</v>
      </c>
      <c r="EJ16" s="332">
        <v>0</v>
      </c>
      <c r="EK16" s="332">
        <v>0</v>
      </c>
      <c r="EL16" s="332">
        <v>0</v>
      </c>
      <c r="EM16" s="332">
        <v>0</v>
      </c>
      <c r="EN16" s="332">
        <v>0</v>
      </c>
      <c r="EO16" s="332">
        <v>0</v>
      </c>
      <c r="EP16" s="332">
        <v>0</v>
      </c>
      <c r="EQ16" s="332">
        <v>0</v>
      </c>
      <c r="ER16" s="332">
        <v>0</v>
      </c>
      <c r="ES16" s="332">
        <v>0</v>
      </c>
      <c r="ET16" s="332">
        <v>0</v>
      </c>
      <c r="EU16" s="332">
        <v>0</v>
      </c>
      <c r="EV16" s="332">
        <v>0</v>
      </c>
      <c r="EW16" s="332">
        <v>0</v>
      </c>
      <c r="EX16" s="332">
        <v>0</v>
      </c>
      <c r="EY16" s="332">
        <v>0</v>
      </c>
      <c r="EZ16" s="332">
        <v>0</v>
      </c>
      <c r="FA16" s="332">
        <v>0</v>
      </c>
      <c r="FB16" s="332">
        <v>0</v>
      </c>
      <c r="FC16" s="332">
        <v>0</v>
      </c>
      <c r="FD16" s="332">
        <v>0</v>
      </c>
      <c r="FE16" s="332">
        <v>0</v>
      </c>
      <c r="FF16" s="332">
        <v>0</v>
      </c>
      <c r="FG16" s="332">
        <v>0</v>
      </c>
      <c r="FH16" s="332">
        <v>0</v>
      </c>
      <c r="FI16" s="94"/>
    </row>
  </sheetData>
  <mergeCells count="58"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  <mergeCell ref="F4:H4"/>
    <mergeCell ref="I4:K4"/>
    <mergeCell ref="L4:N4"/>
    <mergeCell ref="O4:Q4"/>
    <mergeCell ref="R4:T4"/>
    <mergeCell ref="BT4:BV4"/>
    <mergeCell ref="BW4:BY4"/>
    <mergeCell ref="BZ4:CB4"/>
    <mergeCell ref="BQ4:BS4"/>
    <mergeCell ref="AS4:AU4"/>
    <mergeCell ref="AV4:AX4"/>
    <mergeCell ref="BH4:BJ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6"/>
  <sheetViews>
    <sheetView workbookViewId="0">
      <selection activeCell="A6" sqref="A6:FG16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6" t="s">
        <v>130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74" t="s">
        <v>128</v>
      </c>
      <c r="M3" s="774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5" t="s">
        <v>123</v>
      </c>
      <c r="FE3" s="775"/>
      <c r="FF3" s="775"/>
      <c r="FG3" s="775"/>
    </row>
    <row r="4" spans="1:164" s="91" customFormat="1" ht="14.45" customHeight="1" x14ac:dyDescent="0.2">
      <c r="A4" s="770"/>
      <c r="B4" s="770" t="s">
        <v>58</v>
      </c>
      <c r="C4" s="770"/>
      <c r="D4" s="771"/>
      <c r="E4" s="769" t="s">
        <v>1</v>
      </c>
      <c r="F4" s="769"/>
      <c r="G4" s="769"/>
      <c r="H4" s="769" t="s">
        <v>2</v>
      </c>
      <c r="I4" s="769"/>
      <c r="J4" s="769"/>
      <c r="K4" s="769" t="s">
        <v>3</v>
      </c>
      <c r="L4" s="769"/>
      <c r="M4" s="769"/>
      <c r="N4" s="769" t="s">
        <v>4</v>
      </c>
      <c r="O4" s="769"/>
      <c r="P4" s="769"/>
      <c r="Q4" s="769" t="s">
        <v>5</v>
      </c>
      <c r="R4" s="769"/>
      <c r="S4" s="769"/>
      <c r="T4" s="769" t="s">
        <v>6</v>
      </c>
      <c r="U4" s="769"/>
      <c r="V4" s="769"/>
      <c r="W4" s="769" t="s">
        <v>7</v>
      </c>
      <c r="X4" s="769"/>
      <c r="Y4" s="769"/>
      <c r="Z4" s="769" t="s">
        <v>8</v>
      </c>
      <c r="AA4" s="769"/>
      <c r="AB4" s="769"/>
      <c r="AC4" s="769" t="s">
        <v>9</v>
      </c>
      <c r="AD4" s="769"/>
      <c r="AE4" s="769"/>
      <c r="AF4" s="769" t="s">
        <v>10</v>
      </c>
      <c r="AG4" s="769"/>
      <c r="AH4" s="769"/>
      <c r="AI4" s="769" t="s">
        <v>11</v>
      </c>
      <c r="AJ4" s="769"/>
      <c r="AK4" s="769"/>
      <c r="AL4" s="769" t="s">
        <v>12</v>
      </c>
      <c r="AM4" s="769"/>
      <c r="AN4" s="769"/>
      <c r="AO4" s="769" t="s">
        <v>13</v>
      </c>
      <c r="AP4" s="769"/>
      <c r="AQ4" s="769"/>
      <c r="AR4" s="769" t="s">
        <v>14</v>
      </c>
      <c r="AS4" s="769"/>
      <c r="AT4" s="769"/>
      <c r="AU4" s="769" t="s">
        <v>15</v>
      </c>
      <c r="AV4" s="769"/>
      <c r="AW4" s="769"/>
      <c r="AX4" s="769" t="s">
        <v>16</v>
      </c>
      <c r="AY4" s="769"/>
      <c r="AZ4" s="769"/>
      <c r="BA4" s="769" t="s">
        <v>17</v>
      </c>
      <c r="BB4" s="769"/>
      <c r="BC4" s="769"/>
      <c r="BD4" s="769" t="s">
        <v>18</v>
      </c>
      <c r="BE4" s="769"/>
      <c r="BF4" s="769"/>
      <c r="BG4" s="769" t="s">
        <v>19</v>
      </c>
      <c r="BH4" s="769"/>
      <c r="BI4" s="769"/>
      <c r="BJ4" s="769" t="s">
        <v>20</v>
      </c>
      <c r="BK4" s="769"/>
      <c r="BL4" s="769"/>
      <c r="BM4" s="769" t="s">
        <v>21</v>
      </c>
      <c r="BN4" s="769"/>
      <c r="BO4" s="769"/>
      <c r="BP4" s="769" t="s">
        <v>22</v>
      </c>
      <c r="BQ4" s="769"/>
      <c r="BR4" s="769"/>
      <c r="BS4" s="769" t="s">
        <v>23</v>
      </c>
      <c r="BT4" s="769"/>
      <c r="BU4" s="769"/>
      <c r="BV4" s="769" t="s">
        <v>24</v>
      </c>
      <c r="BW4" s="769"/>
      <c r="BX4" s="769"/>
      <c r="BY4" s="769" t="s">
        <v>25</v>
      </c>
      <c r="BZ4" s="769"/>
      <c r="CA4" s="769"/>
      <c r="CB4" s="769" t="s">
        <v>26</v>
      </c>
      <c r="CC4" s="769"/>
      <c r="CD4" s="769"/>
      <c r="CE4" s="769" t="s">
        <v>27</v>
      </c>
      <c r="CF4" s="769"/>
      <c r="CG4" s="769"/>
      <c r="CH4" s="769" t="s">
        <v>28</v>
      </c>
      <c r="CI4" s="769"/>
      <c r="CJ4" s="769"/>
      <c r="CK4" s="769" t="s">
        <v>29</v>
      </c>
      <c r="CL4" s="769"/>
      <c r="CM4" s="769"/>
      <c r="CN4" s="769" t="s">
        <v>30</v>
      </c>
      <c r="CO4" s="769"/>
      <c r="CP4" s="769"/>
      <c r="CQ4" s="769" t="s">
        <v>31</v>
      </c>
      <c r="CR4" s="769"/>
      <c r="CS4" s="769"/>
      <c r="CT4" s="769" t="s">
        <v>32</v>
      </c>
      <c r="CU4" s="769"/>
      <c r="CV4" s="769"/>
      <c r="CW4" s="769" t="s">
        <v>33</v>
      </c>
      <c r="CX4" s="769"/>
      <c r="CY4" s="769"/>
      <c r="CZ4" s="769" t="s">
        <v>34</v>
      </c>
      <c r="DA4" s="769"/>
      <c r="DB4" s="769"/>
      <c r="DC4" s="769" t="s">
        <v>35</v>
      </c>
      <c r="DD4" s="769"/>
      <c r="DE4" s="769"/>
      <c r="DF4" s="769" t="s">
        <v>36</v>
      </c>
      <c r="DG4" s="769"/>
      <c r="DH4" s="769"/>
      <c r="DI4" s="769" t="s">
        <v>37</v>
      </c>
      <c r="DJ4" s="769"/>
      <c r="DK4" s="769"/>
      <c r="DL4" s="769" t="s">
        <v>38</v>
      </c>
      <c r="DM4" s="769"/>
      <c r="DN4" s="769"/>
      <c r="DO4" s="769" t="s">
        <v>39</v>
      </c>
      <c r="DP4" s="769"/>
      <c r="DQ4" s="769"/>
      <c r="DR4" s="769" t="s">
        <v>40</v>
      </c>
      <c r="DS4" s="769"/>
      <c r="DT4" s="769"/>
      <c r="DU4" s="769" t="s">
        <v>41</v>
      </c>
      <c r="DV4" s="769"/>
      <c r="DW4" s="769"/>
      <c r="DX4" s="769" t="s">
        <v>42</v>
      </c>
      <c r="DY4" s="769"/>
      <c r="DZ4" s="769"/>
      <c r="EA4" s="769" t="s">
        <v>43</v>
      </c>
      <c r="EB4" s="769"/>
      <c r="EC4" s="769"/>
      <c r="ED4" s="769" t="s">
        <v>44</v>
      </c>
      <c r="EE4" s="769"/>
      <c r="EF4" s="769"/>
      <c r="EG4" s="769" t="s">
        <v>45</v>
      </c>
      <c r="EH4" s="769"/>
      <c r="EI4" s="769"/>
      <c r="EJ4" s="769" t="s">
        <v>46</v>
      </c>
      <c r="EK4" s="769"/>
      <c r="EL4" s="769"/>
      <c r="EM4" s="769" t="s">
        <v>47</v>
      </c>
      <c r="EN4" s="769"/>
      <c r="EO4" s="769"/>
      <c r="EP4" s="769" t="s">
        <v>48</v>
      </c>
      <c r="EQ4" s="769"/>
      <c r="ER4" s="769"/>
      <c r="ES4" s="769" t="s">
        <v>49</v>
      </c>
      <c r="ET4" s="769"/>
      <c r="EU4" s="769"/>
      <c r="EV4" s="769" t="s">
        <v>50</v>
      </c>
      <c r="EW4" s="769"/>
      <c r="EX4" s="769"/>
      <c r="EY4" s="769" t="s">
        <v>51</v>
      </c>
      <c r="EZ4" s="769"/>
      <c r="FA4" s="769"/>
      <c r="FB4" s="769" t="s">
        <v>52</v>
      </c>
      <c r="FC4" s="769"/>
      <c r="FD4" s="769"/>
      <c r="FE4" s="769" t="s">
        <v>53</v>
      </c>
      <c r="FF4" s="769"/>
      <c r="FG4" s="769"/>
      <c r="FH4" s="90"/>
    </row>
    <row r="5" spans="1:164" s="91" customFormat="1" ht="14.25" x14ac:dyDescent="0.2">
      <c r="A5" s="772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50.114553471718537</v>
      </c>
      <c r="D6" s="649">
        <v>49.88544652828147</v>
      </c>
      <c r="E6" s="649">
        <v>100</v>
      </c>
      <c r="F6" s="649">
        <v>36.619718309859159</v>
      </c>
      <c r="G6" s="649">
        <v>63.380281690140848</v>
      </c>
      <c r="H6" s="649">
        <v>100</v>
      </c>
      <c r="I6" s="649">
        <v>37.341772151898731</v>
      </c>
      <c r="J6" s="649">
        <v>62.658227848101269</v>
      </c>
      <c r="K6" s="649">
        <v>100</v>
      </c>
      <c r="L6" s="649">
        <v>45.614035087719294</v>
      </c>
      <c r="M6" s="649">
        <v>54.385964912280706</v>
      </c>
      <c r="N6" s="649">
        <v>100</v>
      </c>
      <c r="O6" s="649">
        <v>25</v>
      </c>
      <c r="P6" s="649">
        <v>75</v>
      </c>
      <c r="Q6" s="649">
        <v>100</v>
      </c>
      <c r="R6" s="649">
        <v>46.788990825688074</v>
      </c>
      <c r="S6" s="649">
        <v>53.211009174311933</v>
      </c>
      <c r="T6" s="649">
        <v>100</v>
      </c>
      <c r="U6" s="649">
        <v>51.282051282051277</v>
      </c>
      <c r="V6" s="649">
        <v>48.717948717948715</v>
      </c>
      <c r="W6" s="649">
        <v>100</v>
      </c>
      <c r="X6" s="649">
        <v>33.333333333333329</v>
      </c>
      <c r="Y6" s="649">
        <v>66.666666666666657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16.666666666666664</v>
      </c>
      <c r="AE6" s="649">
        <v>83.333333333333343</v>
      </c>
      <c r="AF6" s="649">
        <v>0</v>
      </c>
      <c r="AG6" s="649">
        <v>0</v>
      </c>
      <c r="AH6" s="649">
        <v>0</v>
      </c>
      <c r="AI6" s="649">
        <v>100</v>
      </c>
      <c r="AJ6" s="649">
        <v>50</v>
      </c>
      <c r="AK6" s="649">
        <v>50</v>
      </c>
      <c r="AL6" s="649">
        <v>100</v>
      </c>
      <c r="AM6" s="649">
        <v>0</v>
      </c>
      <c r="AN6" s="649">
        <v>100</v>
      </c>
      <c r="AO6" s="649">
        <v>100</v>
      </c>
      <c r="AP6" s="649">
        <v>22.222222222222221</v>
      </c>
      <c r="AQ6" s="649">
        <v>77.777777777777786</v>
      </c>
      <c r="AR6" s="649">
        <v>100</v>
      </c>
      <c r="AS6" s="649">
        <v>60</v>
      </c>
      <c r="AT6" s="649">
        <v>40</v>
      </c>
      <c r="AU6" s="649">
        <v>100</v>
      </c>
      <c r="AV6" s="649">
        <v>0</v>
      </c>
      <c r="AW6" s="649">
        <v>100</v>
      </c>
      <c r="AX6" s="649">
        <v>100</v>
      </c>
      <c r="AY6" s="649">
        <v>28.571428571428569</v>
      </c>
      <c r="AZ6" s="649">
        <v>71.428571428571431</v>
      </c>
      <c r="BA6" s="649">
        <v>100</v>
      </c>
      <c r="BB6" s="649">
        <v>66.666666666666657</v>
      </c>
      <c r="BC6" s="649">
        <v>33.333333333333329</v>
      </c>
      <c r="BD6" s="649">
        <v>100</v>
      </c>
      <c r="BE6" s="649">
        <v>53.333333333333336</v>
      </c>
      <c r="BF6" s="649">
        <v>46.666666666666664</v>
      </c>
      <c r="BG6" s="649">
        <v>100</v>
      </c>
      <c r="BH6" s="649">
        <v>0</v>
      </c>
      <c r="BI6" s="649">
        <v>100</v>
      </c>
      <c r="BJ6" s="649">
        <v>100</v>
      </c>
      <c r="BK6" s="649">
        <v>50</v>
      </c>
      <c r="BL6" s="649">
        <v>50</v>
      </c>
      <c r="BM6" s="649">
        <v>100</v>
      </c>
      <c r="BN6" s="649">
        <v>0</v>
      </c>
      <c r="BO6" s="649">
        <v>100</v>
      </c>
      <c r="BP6" s="649">
        <v>100</v>
      </c>
      <c r="BQ6" s="649">
        <v>50.123952138711758</v>
      </c>
      <c r="BR6" s="649">
        <v>49.876047861288242</v>
      </c>
      <c r="BS6" s="649">
        <v>100</v>
      </c>
      <c r="BT6" s="649">
        <v>25</v>
      </c>
      <c r="BU6" s="649">
        <v>75</v>
      </c>
      <c r="BV6" s="649">
        <v>100</v>
      </c>
      <c r="BW6" s="649">
        <v>0</v>
      </c>
      <c r="BX6" s="649">
        <v>100</v>
      </c>
      <c r="BY6" s="649">
        <v>100</v>
      </c>
      <c r="BZ6" s="649">
        <v>26.923076923076923</v>
      </c>
      <c r="CA6" s="649">
        <v>73.076923076923066</v>
      </c>
      <c r="CB6" s="649">
        <v>100</v>
      </c>
      <c r="CC6" s="649">
        <v>0</v>
      </c>
      <c r="CD6" s="649">
        <v>100</v>
      </c>
      <c r="CE6" s="649">
        <v>100</v>
      </c>
      <c r="CF6" s="649">
        <v>0</v>
      </c>
      <c r="CG6" s="649">
        <v>100</v>
      </c>
      <c r="CH6" s="649">
        <v>100</v>
      </c>
      <c r="CI6" s="649">
        <v>40</v>
      </c>
      <c r="CJ6" s="649">
        <v>60</v>
      </c>
      <c r="CK6" s="649">
        <v>100</v>
      </c>
      <c r="CL6" s="649">
        <v>0</v>
      </c>
      <c r="CM6" s="649">
        <v>100</v>
      </c>
      <c r="CN6" s="649">
        <v>100</v>
      </c>
      <c r="CO6" s="649">
        <v>50.443876930560627</v>
      </c>
      <c r="CP6" s="649">
        <v>49.55612306943938</v>
      </c>
      <c r="CQ6" s="649">
        <v>100</v>
      </c>
      <c r="CR6" s="649">
        <v>40</v>
      </c>
      <c r="CS6" s="649">
        <v>60</v>
      </c>
      <c r="CT6" s="649">
        <v>100</v>
      </c>
      <c r="CU6" s="649">
        <v>100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100</v>
      </c>
      <c r="DG6" s="649">
        <v>25</v>
      </c>
      <c r="DH6" s="649">
        <v>75</v>
      </c>
      <c r="DI6" s="649">
        <v>0</v>
      </c>
      <c r="DJ6" s="649">
        <v>0</v>
      </c>
      <c r="DK6" s="649">
        <v>0</v>
      </c>
      <c r="DL6" s="649">
        <v>0</v>
      </c>
      <c r="DM6" s="649">
        <v>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100</v>
      </c>
      <c r="EB6" s="649">
        <v>50</v>
      </c>
      <c r="EC6" s="649">
        <v>50</v>
      </c>
      <c r="ED6" s="649">
        <v>0</v>
      </c>
      <c r="EE6" s="649">
        <v>0</v>
      </c>
      <c r="EF6" s="649">
        <v>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0</v>
      </c>
      <c r="ET6" s="649">
        <v>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100</v>
      </c>
      <c r="FF6" s="649">
        <v>100</v>
      </c>
      <c r="FG6" s="649">
        <v>0</v>
      </c>
      <c r="FH6" s="634"/>
    </row>
    <row r="7" spans="1:164" x14ac:dyDescent="0.25">
      <c r="A7" s="329" t="s">
        <v>246</v>
      </c>
      <c r="B7" s="650">
        <v>100</v>
      </c>
      <c r="C7" s="650">
        <v>39.072847682119203</v>
      </c>
      <c r="D7" s="650">
        <v>60.927152317880797</v>
      </c>
      <c r="E7" s="650">
        <v>100</v>
      </c>
      <c r="F7" s="650">
        <v>53.846153846153847</v>
      </c>
      <c r="G7" s="650">
        <v>46.153846153846153</v>
      </c>
      <c r="H7" s="650">
        <v>100</v>
      </c>
      <c r="I7" s="650">
        <v>13.333333333333334</v>
      </c>
      <c r="J7" s="650">
        <v>86.666666666666671</v>
      </c>
      <c r="K7" s="650">
        <v>100</v>
      </c>
      <c r="L7" s="650">
        <v>56.521739130434781</v>
      </c>
      <c r="M7" s="650">
        <v>43.478260869565219</v>
      </c>
      <c r="N7" s="650">
        <v>0</v>
      </c>
      <c r="O7" s="650">
        <v>0</v>
      </c>
      <c r="P7" s="650">
        <v>0</v>
      </c>
      <c r="Q7" s="650">
        <v>100</v>
      </c>
      <c r="R7" s="650">
        <v>60</v>
      </c>
      <c r="S7" s="650">
        <v>40</v>
      </c>
      <c r="T7" s="650">
        <v>100</v>
      </c>
      <c r="U7" s="650">
        <v>75</v>
      </c>
      <c r="V7" s="650">
        <v>25</v>
      </c>
      <c r="W7" s="650">
        <v>0</v>
      </c>
      <c r="X7" s="650">
        <v>0</v>
      </c>
      <c r="Y7" s="650">
        <v>0</v>
      </c>
      <c r="Z7" s="650">
        <v>100</v>
      </c>
      <c r="AA7" s="650">
        <v>100</v>
      </c>
      <c r="AB7" s="650">
        <v>0</v>
      </c>
      <c r="AC7" s="650">
        <v>100</v>
      </c>
      <c r="AD7" s="650">
        <v>100</v>
      </c>
      <c r="AE7" s="650">
        <v>0</v>
      </c>
      <c r="AF7" s="650">
        <v>0</v>
      </c>
      <c r="AG7" s="650">
        <v>0</v>
      </c>
      <c r="AH7" s="650">
        <v>0</v>
      </c>
      <c r="AI7" s="650">
        <v>0</v>
      </c>
      <c r="AJ7" s="650">
        <v>0</v>
      </c>
      <c r="AK7" s="650">
        <v>0</v>
      </c>
      <c r="AL7" s="650">
        <v>0</v>
      </c>
      <c r="AM7" s="650">
        <v>0</v>
      </c>
      <c r="AN7" s="650">
        <v>0</v>
      </c>
      <c r="AO7" s="650">
        <v>0</v>
      </c>
      <c r="AP7" s="650">
        <v>0</v>
      </c>
      <c r="AQ7" s="650">
        <v>0</v>
      </c>
      <c r="AR7" s="650">
        <v>0</v>
      </c>
      <c r="AS7" s="650">
        <v>0</v>
      </c>
      <c r="AT7" s="650">
        <v>0</v>
      </c>
      <c r="AU7" s="650">
        <v>0</v>
      </c>
      <c r="AV7" s="650">
        <v>0</v>
      </c>
      <c r="AW7" s="650">
        <v>0</v>
      </c>
      <c r="AX7" s="650">
        <v>0</v>
      </c>
      <c r="AY7" s="650">
        <v>0</v>
      </c>
      <c r="AZ7" s="650">
        <v>0</v>
      </c>
      <c r="BA7" s="650">
        <v>100</v>
      </c>
      <c r="BB7" s="650">
        <v>50</v>
      </c>
      <c r="BC7" s="650">
        <v>50</v>
      </c>
      <c r="BD7" s="650">
        <v>100</v>
      </c>
      <c r="BE7" s="650">
        <v>100</v>
      </c>
      <c r="BF7" s="650">
        <v>0</v>
      </c>
      <c r="BG7" s="650">
        <v>0</v>
      </c>
      <c r="BH7" s="650">
        <v>0</v>
      </c>
      <c r="BI7" s="650">
        <v>0</v>
      </c>
      <c r="BJ7" s="650">
        <v>0</v>
      </c>
      <c r="BK7" s="650">
        <v>0</v>
      </c>
      <c r="BL7" s="650">
        <v>0</v>
      </c>
      <c r="BM7" s="650">
        <v>0</v>
      </c>
      <c r="BN7" s="650">
        <v>0</v>
      </c>
      <c r="BO7" s="650">
        <v>0</v>
      </c>
      <c r="BP7" s="650">
        <v>100</v>
      </c>
      <c r="BQ7" s="650">
        <v>29.629629629629626</v>
      </c>
      <c r="BR7" s="650">
        <v>70.370370370370367</v>
      </c>
      <c r="BS7" s="650">
        <v>0</v>
      </c>
      <c r="BT7" s="650">
        <v>0</v>
      </c>
      <c r="BU7" s="650">
        <v>0</v>
      </c>
      <c r="BV7" s="650">
        <v>0</v>
      </c>
      <c r="BW7" s="650">
        <v>0</v>
      </c>
      <c r="BX7" s="650">
        <v>0</v>
      </c>
      <c r="BY7" s="650">
        <v>100</v>
      </c>
      <c r="BZ7" s="650">
        <v>100</v>
      </c>
      <c r="CA7" s="650">
        <v>0</v>
      </c>
      <c r="CB7" s="650">
        <v>0</v>
      </c>
      <c r="CC7" s="650">
        <v>0</v>
      </c>
      <c r="CD7" s="650">
        <v>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0</v>
      </c>
      <c r="CL7" s="650">
        <v>0</v>
      </c>
      <c r="CM7" s="650">
        <v>0</v>
      </c>
      <c r="CN7" s="650">
        <v>100</v>
      </c>
      <c r="CO7" s="650">
        <v>33.333333333333329</v>
      </c>
      <c r="CP7" s="650">
        <v>66.666666666666657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4"/>
    </row>
    <row r="8" spans="1:164" x14ac:dyDescent="0.25">
      <c r="A8" s="329" t="s">
        <v>247</v>
      </c>
      <c r="B8" s="650">
        <v>100</v>
      </c>
      <c r="C8" s="650">
        <v>23.180592991913745</v>
      </c>
      <c r="D8" s="650">
        <v>76.819407008086245</v>
      </c>
      <c r="E8" s="650">
        <v>100</v>
      </c>
      <c r="F8" s="650">
        <v>75</v>
      </c>
      <c r="G8" s="650">
        <v>25</v>
      </c>
      <c r="H8" s="650">
        <v>100</v>
      </c>
      <c r="I8" s="650">
        <v>0</v>
      </c>
      <c r="J8" s="650">
        <v>100</v>
      </c>
      <c r="K8" s="650">
        <v>100</v>
      </c>
      <c r="L8" s="650">
        <v>42.857142857142854</v>
      </c>
      <c r="M8" s="650">
        <v>57.142857142857139</v>
      </c>
      <c r="N8" s="650">
        <v>0</v>
      </c>
      <c r="O8" s="650">
        <v>0</v>
      </c>
      <c r="P8" s="650">
        <v>0</v>
      </c>
      <c r="Q8" s="650">
        <v>100</v>
      </c>
      <c r="R8" s="650">
        <v>33.333333333333329</v>
      </c>
      <c r="S8" s="650">
        <v>66.666666666666657</v>
      </c>
      <c r="T8" s="650">
        <v>100</v>
      </c>
      <c r="U8" s="650">
        <v>0</v>
      </c>
      <c r="V8" s="650">
        <v>100</v>
      </c>
      <c r="W8" s="650">
        <v>0</v>
      </c>
      <c r="X8" s="650">
        <v>0</v>
      </c>
      <c r="Y8" s="650">
        <v>0</v>
      </c>
      <c r="Z8" s="650">
        <v>0</v>
      </c>
      <c r="AA8" s="650">
        <v>0</v>
      </c>
      <c r="AB8" s="650">
        <v>0</v>
      </c>
      <c r="AC8" s="650">
        <v>0</v>
      </c>
      <c r="AD8" s="650">
        <v>0</v>
      </c>
      <c r="AE8" s="650">
        <v>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0</v>
      </c>
      <c r="AM8" s="650">
        <v>0</v>
      </c>
      <c r="AN8" s="650">
        <v>0</v>
      </c>
      <c r="AO8" s="650">
        <v>0</v>
      </c>
      <c r="AP8" s="650">
        <v>0</v>
      </c>
      <c r="AQ8" s="650">
        <v>0</v>
      </c>
      <c r="AR8" s="650">
        <v>0</v>
      </c>
      <c r="AS8" s="650">
        <v>0</v>
      </c>
      <c r="AT8" s="650">
        <v>0</v>
      </c>
      <c r="AU8" s="650">
        <v>0</v>
      </c>
      <c r="AV8" s="650">
        <v>0</v>
      </c>
      <c r="AW8" s="650">
        <v>0</v>
      </c>
      <c r="AX8" s="650">
        <v>0</v>
      </c>
      <c r="AY8" s="650">
        <v>0</v>
      </c>
      <c r="AZ8" s="650">
        <v>0</v>
      </c>
      <c r="BA8" s="650">
        <v>0</v>
      </c>
      <c r="BB8" s="650">
        <v>0</v>
      </c>
      <c r="BC8" s="650">
        <v>0</v>
      </c>
      <c r="BD8" s="650">
        <v>0</v>
      </c>
      <c r="BE8" s="650">
        <v>0</v>
      </c>
      <c r="BF8" s="650">
        <v>0</v>
      </c>
      <c r="BG8" s="650">
        <v>0</v>
      </c>
      <c r="BH8" s="650">
        <v>0</v>
      </c>
      <c r="BI8" s="650">
        <v>0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22.285714285714285</v>
      </c>
      <c r="BR8" s="650">
        <v>77.714285714285708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0</v>
      </c>
      <c r="BZ8" s="650">
        <v>0</v>
      </c>
      <c r="CA8" s="650">
        <v>0</v>
      </c>
      <c r="CB8" s="650">
        <v>0</v>
      </c>
      <c r="CC8" s="650">
        <v>0</v>
      </c>
      <c r="CD8" s="650">
        <v>0</v>
      </c>
      <c r="CE8" s="650">
        <v>0</v>
      </c>
      <c r="CF8" s="650">
        <v>0</v>
      </c>
      <c r="CG8" s="650">
        <v>0</v>
      </c>
      <c r="CH8" s="650">
        <v>0</v>
      </c>
      <c r="CI8" s="650">
        <v>0</v>
      </c>
      <c r="CJ8" s="650">
        <v>0</v>
      </c>
      <c r="CK8" s="650">
        <v>0</v>
      </c>
      <c r="CL8" s="650">
        <v>0</v>
      </c>
      <c r="CM8" s="650">
        <v>0</v>
      </c>
      <c r="CN8" s="650">
        <v>100</v>
      </c>
      <c r="CO8" s="650">
        <v>0</v>
      </c>
      <c r="CP8" s="650">
        <v>100</v>
      </c>
      <c r="CQ8" s="650">
        <v>0</v>
      </c>
      <c r="CR8" s="650">
        <v>0</v>
      </c>
      <c r="CS8" s="650">
        <v>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0</v>
      </c>
      <c r="EE8" s="650">
        <v>0</v>
      </c>
      <c r="EF8" s="650">
        <v>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4"/>
    </row>
    <row r="9" spans="1:164" x14ac:dyDescent="0.25">
      <c r="A9" s="329" t="s">
        <v>248</v>
      </c>
      <c r="B9" s="650">
        <v>100</v>
      </c>
      <c r="C9" s="650">
        <v>50.409433344251553</v>
      </c>
      <c r="D9" s="650">
        <v>49.590566655748439</v>
      </c>
      <c r="E9" s="650">
        <v>100</v>
      </c>
      <c r="F9" s="650">
        <v>11.111111111111111</v>
      </c>
      <c r="G9" s="650">
        <v>88.888888888888886</v>
      </c>
      <c r="H9" s="650">
        <v>100</v>
      </c>
      <c r="I9" s="650">
        <v>18.181818181818183</v>
      </c>
      <c r="J9" s="650">
        <v>81.818181818181827</v>
      </c>
      <c r="K9" s="650">
        <v>100</v>
      </c>
      <c r="L9" s="650">
        <v>52.941176470588239</v>
      </c>
      <c r="M9" s="650">
        <v>47.058823529411761</v>
      </c>
      <c r="N9" s="650">
        <v>100</v>
      </c>
      <c r="O9" s="650">
        <v>50</v>
      </c>
      <c r="P9" s="650">
        <v>50</v>
      </c>
      <c r="Q9" s="650">
        <v>100</v>
      </c>
      <c r="R9" s="650">
        <v>12.5</v>
      </c>
      <c r="S9" s="650">
        <v>87.5</v>
      </c>
      <c r="T9" s="650">
        <v>100</v>
      </c>
      <c r="U9" s="650">
        <v>100</v>
      </c>
      <c r="V9" s="650">
        <v>0</v>
      </c>
      <c r="W9" s="650">
        <v>0</v>
      </c>
      <c r="X9" s="650">
        <v>0</v>
      </c>
      <c r="Y9" s="650">
        <v>0</v>
      </c>
      <c r="Z9" s="650">
        <v>100</v>
      </c>
      <c r="AA9" s="650">
        <v>0</v>
      </c>
      <c r="AB9" s="650">
        <v>100</v>
      </c>
      <c r="AC9" s="650">
        <v>0</v>
      </c>
      <c r="AD9" s="650">
        <v>0</v>
      </c>
      <c r="AE9" s="650">
        <v>0</v>
      </c>
      <c r="AF9" s="650">
        <v>0</v>
      </c>
      <c r="AG9" s="650">
        <v>0</v>
      </c>
      <c r="AH9" s="650">
        <v>0</v>
      </c>
      <c r="AI9" s="650">
        <v>0</v>
      </c>
      <c r="AJ9" s="650">
        <v>0</v>
      </c>
      <c r="AK9" s="650">
        <v>0</v>
      </c>
      <c r="AL9" s="650">
        <v>100</v>
      </c>
      <c r="AM9" s="650">
        <v>0</v>
      </c>
      <c r="AN9" s="650">
        <v>100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0</v>
      </c>
      <c r="AV9" s="650">
        <v>0</v>
      </c>
      <c r="AW9" s="650">
        <v>0</v>
      </c>
      <c r="AX9" s="650">
        <v>100</v>
      </c>
      <c r="AY9" s="650">
        <v>50</v>
      </c>
      <c r="AZ9" s="650">
        <v>50</v>
      </c>
      <c r="BA9" s="650">
        <v>100</v>
      </c>
      <c r="BB9" s="650">
        <v>80</v>
      </c>
      <c r="BC9" s="650">
        <v>20</v>
      </c>
      <c r="BD9" s="650">
        <v>100</v>
      </c>
      <c r="BE9" s="650">
        <v>0</v>
      </c>
      <c r="BF9" s="650">
        <v>100</v>
      </c>
      <c r="BG9" s="650">
        <v>0</v>
      </c>
      <c r="BH9" s="650">
        <v>0</v>
      </c>
      <c r="BI9" s="650">
        <v>0</v>
      </c>
      <c r="BJ9" s="650">
        <v>0</v>
      </c>
      <c r="BK9" s="650">
        <v>0</v>
      </c>
      <c r="BL9" s="650">
        <v>0</v>
      </c>
      <c r="BM9" s="650">
        <v>0</v>
      </c>
      <c r="BN9" s="650">
        <v>0</v>
      </c>
      <c r="BO9" s="650">
        <v>0</v>
      </c>
      <c r="BP9" s="650">
        <v>100</v>
      </c>
      <c r="BQ9" s="650">
        <v>51.079622132253711</v>
      </c>
      <c r="BR9" s="650">
        <v>48.920377867746289</v>
      </c>
      <c r="BS9" s="650">
        <v>100</v>
      </c>
      <c r="BT9" s="650">
        <v>33.333333333333329</v>
      </c>
      <c r="BU9" s="650">
        <v>66.666666666666657</v>
      </c>
      <c r="BV9" s="650">
        <v>0</v>
      </c>
      <c r="BW9" s="650">
        <v>0</v>
      </c>
      <c r="BX9" s="650">
        <v>0</v>
      </c>
      <c r="BY9" s="650">
        <v>100</v>
      </c>
      <c r="BZ9" s="650">
        <v>0</v>
      </c>
      <c r="CA9" s="650">
        <v>100</v>
      </c>
      <c r="CB9" s="650">
        <v>100</v>
      </c>
      <c r="CC9" s="650">
        <v>0</v>
      </c>
      <c r="CD9" s="650">
        <v>100</v>
      </c>
      <c r="CE9" s="650">
        <v>100</v>
      </c>
      <c r="CF9" s="650">
        <v>0</v>
      </c>
      <c r="CG9" s="650">
        <v>100</v>
      </c>
      <c r="CH9" s="650">
        <v>0</v>
      </c>
      <c r="CI9" s="650">
        <v>0</v>
      </c>
      <c r="CJ9" s="650">
        <v>0</v>
      </c>
      <c r="CK9" s="650">
        <v>0</v>
      </c>
      <c r="CL9" s="650">
        <v>0</v>
      </c>
      <c r="CM9" s="650">
        <v>0</v>
      </c>
      <c r="CN9" s="650">
        <v>0</v>
      </c>
      <c r="CO9" s="650">
        <v>0</v>
      </c>
      <c r="CP9" s="650">
        <v>0</v>
      </c>
      <c r="CQ9" s="650">
        <v>0</v>
      </c>
      <c r="CR9" s="650">
        <v>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100</v>
      </c>
      <c r="EB9" s="650">
        <v>0</v>
      </c>
      <c r="EC9" s="650">
        <v>100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0</v>
      </c>
      <c r="ET9" s="650">
        <v>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4"/>
    </row>
    <row r="10" spans="1:164" x14ac:dyDescent="0.25">
      <c r="A10" s="329" t="s">
        <v>249</v>
      </c>
      <c r="B10" s="650">
        <v>100</v>
      </c>
      <c r="C10" s="650">
        <v>49.978137297770004</v>
      </c>
      <c r="D10" s="650">
        <v>50.021862702229988</v>
      </c>
      <c r="E10" s="650">
        <v>100</v>
      </c>
      <c r="F10" s="650">
        <v>66.666666666666657</v>
      </c>
      <c r="G10" s="650">
        <v>33.333333333333329</v>
      </c>
      <c r="H10" s="650">
        <v>100</v>
      </c>
      <c r="I10" s="650">
        <v>56.09756097560976</v>
      </c>
      <c r="J10" s="650">
        <v>43.902439024390247</v>
      </c>
      <c r="K10" s="650">
        <v>100</v>
      </c>
      <c r="L10" s="650">
        <v>0</v>
      </c>
      <c r="M10" s="650">
        <v>100</v>
      </c>
      <c r="N10" s="650">
        <v>100</v>
      </c>
      <c r="O10" s="650">
        <v>0</v>
      </c>
      <c r="P10" s="650">
        <v>100</v>
      </c>
      <c r="Q10" s="650">
        <v>100</v>
      </c>
      <c r="R10" s="650">
        <v>52.941176470588239</v>
      </c>
      <c r="S10" s="650">
        <v>47.058823529411761</v>
      </c>
      <c r="T10" s="650">
        <v>100</v>
      </c>
      <c r="U10" s="650">
        <v>25</v>
      </c>
      <c r="V10" s="650">
        <v>75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0</v>
      </c>
      <c r="AD10" s="650">
        <v>0</v>
      </c>
      <c r="AE10" s="650">
        <v>0</v>
      </c>
      <c r="AF10" s="650">
        <v>0</v>
      </c>
      <c r="AG10" s="650">
        <v>0</v>
      </c>
      <c r="AH10" s="650">
        <v>0</v>
      </c>
      <c r="AI10" s="650">
        <v>100</v>
      </c>
      <c r="AJ10" s="650">
        <v>53.846153846153847</v>
      </c>
      <c r="AK10" s="650">
        <v>46.153846153846153</v>
      </c>
      <c r="AL10" s="650">
        <v>0</v>
      </c>
      <c r="AM10" s="650">
        <v>0</v>
      </c>
      <c r="AN10" s="650">
        <v>0</v>
      </c>
      <c r="AO10" s="650">
        <v>100</v>
      </c>
      <c r="AP10" s="650">
        <v>66.666666666666657</v>
      </c>
      <c r="AQ10" s="650">
        <v>33.333333333333329</v>
      </c>
      <c r="AR10" s="650">
        <v>100</v>
      </c>
      <c r="AS10" s="650">
        <v>0</v>
      </c>
      <c r="AT10" s="650">
        <v>100</v>
      </c>
      <c r="AU10" s="650">
        <v>0</v>
      </c>
      <c r="AV10" s="650">
        <v>0</v>
      </c>
      <c r="AW10" s="650">
        <v>0</v>
      </c>
      <c r="AX10" s="650">
        <v>100</v>
      </c>
      <c r="AY10" s="650">
        <v>33.333333333333329</v>
      </c>
      <c r="AZ10" s="650">
        <v>66.666666666666657</v>
      </c>
      <c r="BA10" s="650">
        <v>0</v>
      </c>
      <c r="BB10" s="650">
        <v>0</v>
      </c>
      <c r="BC10" s="650">
        <v>0</v>
      </c>
      <c r="BD10" s="650">
        <v>100</v>
      </c>
      <c r="BE10" s="650">
        <v>66.666666666666657</v>
      </c>
      <c r="BF10" s="650">
        <v>33.333333333333329</v>
      </c>
      <c r="BG10" s="650">
        <v>100</v>
      </c>
      <c r="BH10" s="650">
        <v>0</v>
      </c>
      <c r="BI10" s="650">
        <v>100</v>
      </c>
      <c r="BJ10" s="650">
        <v>100</v>
      </c>
      <c r="BK10" s="650">
        <v>0</v>
      </c>
      <c r="BL10" s="650">
        <v>100</v>
      </c>
      <c r="BM10" s="650">
        <v>100</v>
      </c>
      <c r="BN10" s="650">
        <v>0</v>
      </c>
      <c r="BO10" s="650">
        <v>100</v>
      </c>
      <c r="BP10" s="650">
        <v>100</v>
      </c>
      <c r="BQ10" s="650">
        <v>49.79215791136933</v>
      </c>
      <c r="BR10" s="650">
        <v>50.20784208863067</v>
      </c>
      <c r="BS10" s="650">
        <v>100</v>
      </c>
      <c r="BT10" s="650">
        <v>28.571428571428569</v>
      </c>
      <c r="BU10" s="650">
        <v>71.428571428571431</v>
      </c>
      <c r="BV10" s="650">
        <v>100</v>
      </c>
      <c r="BW10" s="650">
        <v>0</v>
      </c>
      <c r="BX10" s="650">
        <v>100</v>
      </c>
      <c r="BY10" s="650">
        <v>100</v>
      </c>
      <c r="BZ10" s="650">
        <v>57.142857142857139</v>
      </c>
      <c r="CA10" s="650">
        <v>42.857142857142854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0</v>
      </c>
      <c r="CI10" s="650">
        <v>0</v>
      </c>
      <c r="CJ10" s="650">
        <v>0</v>
      </c>
      <c r="CK10" s="650">
        <v>100</v>
      </c>
      <c r="CL10" s="650">
        <v>0</v>
      </c>
      <c r="CM10" s="650">
        <v>100</v>
      </c>
      <c r="CN10" s="650">
        <v>100</v>
      </c>
      <c r="CO10" s="650">
        <v>51.68539325842697</v>
      </c>
      <c r="CP10" s="650">
        <v>48.314606741573037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100</v>
      </c>
      <c r="DG10" s="650">
        <v>25</v>
      </c>
      <c r="DH10" s="650">
        <v>75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100</v>
      </c>
      <c r="FF10" s="650">
        <v>100</v>
      </c>
      <c r="FG10" s="650">
        <v>0</v>
      </c>
      <c r="FH10" s="634"/>
    </row>
    <row r="11" spans="1:164" x14ac:dyDescent="0.25">
      <c r="A11" s="329" t="s">
        <v>250</v>
      </c>
      <c r="B11" s="650">
        <v>100</v>
      </c>
      <c r="C11" s="650">
        <v>50.524271844660198</v>
      </c>
      <c r="D11" s="650">
        <v>49.475728155339802</v>
      </c>
      <c r="E11" s="650">
        <v>100</v>
      </c>
      <c r="F11" s="650">
        <v>33.333333333333329</v>
      </c>
      <c r="G11" s="650">
        <v>66.666666666666657</v>
      </c>
      <c r="H11" s="650">
        <v>100</v>
      </c>
      <c r="I11" s="650">
        <v>30</v>
      </c>
      <c r="J11" s="650">
        <v>70</v>
      </c>
      <c r="K11" s="650">
        <v>100</v>
      </c>
      <c r="L11" s="650">
        <v>33.333333333333329</v>
      </c>
      <c r="M11" s="650">
        <v>66.666666666666657</v>
      </c>
      <c r="N11" s="650">
        <v>0</v>
      </c>
      <c r="O11" s="650">
        <v>0</v>
      </c>
      <c r="P11" s="650">
        <v>0</v>
      </c>
      <c r="Q11" s="650">
        <v>100</v>
      </c>
      <c r="R11" s="650">
        <v>55.555555555555557</v>
      </c>
      <c r="S11" s="650">
        <v>44.444444444444443</v>
      </c>
      <c r="T11" s="650">
        <v>100</v>
      </c>
      <c r="U11" s="650">
        <v>77.777777777777786</v>
      </c>
      <c r="V11" s="650">
        <v>22.222222222222221</v>
      </c>
      <c r="W11" s="650">
        <v>100</v>
      </c>
      <c r="X11" s="650">
        <v>50</v>
      </c>
      <c r="Y11" s="650">
        <v>50</v>
      </c>
      <c r="Z11" s="650">
        <v>0</v>
      </c>
      <c r="AA11" s="650">
        <v>0</v>
      </c>
      <c r="AB11" s="650">
        <v>0</v>
      </c>
      <c r="AC11" s="650">
        <v>0</v>
      </c>
      <c r="AD11" s="650">
        <v>0</v>
      </c>
      <c r="AE11" s="650">
        <v>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100</v>
      </c>
      <c r="AM11" s="650">
        <v>0</v>
      </c>
      <c r="AN11" s="650">
        <v>100</v>
      </c>
      <c r="AO11" s="650">
        <v>0</v>
      </c>
      <c r="AP11" s="650">
        <v>0</v>
      </c>
      <c r="AQ11" s="650">
        <v>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0</v>
      </c>
      <c r="AY11" s="650">
        <v>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33.333333333333329</v>
      </c>
      <c r="BF11" s="650">
        <v>66.666666666666657</v>
      </c>
      <c r="BG11" s="650">
        <v>0</v>
      </c>
      <c r="BH11" s="650">
        <v>0</v>
      </c>
      <c r="BI11" s="650">
        <v>0</v>
      </c>
      <c r="BJ11" s="650">
        <v>0</v>
      </c>
      <c r="BK11" s="650">
        <v>0</v>
      </c>
      <c r="BL11" s="650">
        <v>0</v>
      </c>
      <c r="BM11" s="650">
        <v>0</v>
      </c>
      <c r="BN11" s="650">
        <v>0</v>
      </c>
      <c r="BO11" s="650">
        <v>0</v>
      </c>
      <c r="BP11" s="650">
        <v>100</v>
      </c>
      <c r="BQ11" s="650">
        <v>50.736171906088344</v>
      </c>
      <c r="BR11" s="650">
        <v>49.263828093911663</v>
      </c>
      <c r="BS11" s="650">
        <v>100</v>
      </c>
      <c r="BT11" s="650">
        <v>0</v>
      </c>
      <c r="BU11" s="650">
        <v>100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0</v>
      </c>
      <c r="CL11" s="650">
        <v>0</v>
      </c>
      <c r="CM11" s="650">
        <v>0</v>
      </c>
      <c r="CN11" s="650">
        <v>100</v>
      </c>
      <c r="CO11" s="650">
        <v>33.333333333333329</v>
      </c>
      <c r="CP11" s="650">
        <v>66.666666666666657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100</v>
      </c>
      <c r="EB11" s="650">
        <v>100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4"/>
    </row>
    <row r="12" spans="1:164" x14ac:dyDescent="0.25">
      <c r="A12" s="329" t="s">
        <v>251</v>
      </c>
      <c r="B12" s="650">
        <v>100</v>
      </c>
      <c r="C12" s="650">
        <v>50.682742591516558</v>
      </c>
      <c r="D12" s="650">
        <v>49.317257408483442</v>
      </c>
      <c r="E12" s="650">
        <v>100</v>
      </c>
      <c r="F12" s="650">
        <v>28.571428571428569</v>
      </c>
      <c r="G12" s="650">
        <v>71.428571428571431</v>
      </c>
      <c r="H12" s="650">
        <v>100</v>
      </c>
      <c r="I12" s="650">
        <v>55.172413793103445</v>
      </c>
      <c r="J12" s="650">
        <v>44.827586206896555</v>
      </c>
      <c r="K12" s="650">
        <v>0</v>
      </c>
      <c r="L12" s="650">
        <v>0</v>
      </c>
      <c r="M12" s="650">
        <v>0</v>
      </c>
      <c r="N12" s="650">
        <v>0</v>
      </c>
      <c r="O12" s="650">
        <v>0</v>
      </c>
      <c r="P12" s="650">
        <v>0</v>
      </c>
      <c r="Q12" s="650">
        <v>100</v>
      </c>
      <c r="R12" s="650">
        <v>55.000000000000007</v>
      </c>
      <c r="S12" s="650">
        <v>45</v>
      </c>
      <c r="T12" s="650">
        <v>100</v>
      </c>
      <c r="U12" s="650">
        <v>40</v>
      </c>
      <c r="V12" s="650">
        <v>60</v>
      </c>
      <c r="W12" s="650">
        <v>0</v>
      </c>
      <c r="X12" s="650">
        <v>0</v>
      </c>
      <c r="Y12" s="650">
        <v>0</v>
      </c>
      <c r="Z12" s="650">
        <v>100</v>
      </c>
      <c r="AA12" s="650">
        <v>83.333333333333343</v>
      </c>
      <c r="AB12" s="650">
        <v>16.666666666666664</v>
      </c>
      <c r="AC12" s="650">
        <v>100</v>
      </c>
      <c r="AD12" s="650">
        <v>0</v>
      </c>
      <c r="AE12" s="650">
        <v>100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100</v>
      </c>
      <c r="AM12" s="650">
        <v>0</v>
      </c>
      <c r="AN12" s="650">
        <v>100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100</v>
      </c>
      <c r="AV12" s="650">
        <v>0</v>
      </c>
      <c r="AW12" s="650">
        <v>100</v>
      </c>
      <c r="AX12" s="650">
        <v>0</v>
      </c>
      <c r="AY12" s="650">
        <v>0</v>
      </c>
      <c r="AZ12" s="650">
        <v>0</v>
      </c>
      <c r="BA12" s="650">
        <v>100</v>
      </c>
      <c r="BB12" s="650">
        <v>50</v>
      </c>
      <c r="BC12" s="650">
        <v>50</v>
      </c>
      <c r="BD12" s="650">
        <v>0</v>
      </c>
      <c r="BE12" s="650">
        <v>0</v>
      </c>
      <c r="BF12" s="650">
        <v>0</v>
      </c>
      <c r="BG12" s="650">
        <v>0</v>
      </c>
      <c r="BH12" s="650">
        <v>0</v>
      </c>
      <c r="BI12" s="650">
        <v>0</v>
      </c>
      <c r="BJ12" s="650">
        <v>100</v>
      </c>
      <c r="BK12" s="650">
        <v>60</v>
      </c>
      <c r="BL12" s="650">
        <v>40</v>
      </c>
      <c r="BM12" s="650">
        <v>0</v>
      </c>
      <c r="BN12" s="650">
        <v>0</v>
      </c>
      <c r="BO12" s="650">
        <v>0</v>
      </c>
      <c r="BP12" s="650">
        <v>100</v>
      </c>
      <c r="BQ12" s="650">
        <v>51.04250559284116</v>
      </c>
      <c r="BR12" s="650">
        <v>48.957494407158833</v>
      </c>
      <c r="BS12" s="650">
        <v>100</v>
      </c>
      <c r="BT12" s="650">
        <v>0</v>
      </c>
      <c r="BU12" s="650">
        <v>100</v>
      </c>
      <c r="BV12" s="650">
        <v>0</v>
      </c>
      <c r="BW12" s="650">
        <v>0</v>
      </c>
      <c r="BX12" s="650">
        <v>0</v>
      </c>
      <c r="BY12" s="650">
        <v>100</v>
      </c>
      <c r="BZ12" s="650">
        <v>25</v>
      </c>
      <c r="CA12" s="650">
        <v>75</v>
      </c>
      <c r="CB12" s="650">
        <v>100</v>
      </c>
      <c r="CC12" s="650">
        <v>0</v>
      </c>
      <c r="CD12" s="650">
        <v>100</v>
      </c>
      <c r="CE12" s="650">
        <v>0</v>
      </c>
      <c r="CF12" s="650">
        <v>0</v>
      </c>
      <c r="CG12" s="650">
        <v>0</v>
      </c>
      <c r="CH12" s="650">
        <v>100</v>
      </c>
      <c r="CI12" s="650">
        <v>100</v>
      </c>
      <c r="CJ12" s="650">
        <v>0</v>
      </c>
      <c r="CK12" s="650">
        <v>0</v>
      </c>
      <c r="CL12" s="650">
        <v>0</v>
      </c>
      <c r="CM12" s="650">
        <v>0</v>
      </c>
      <c r="CN12" s="650">
        <v>100</v>
      </c>
      <c r="CO12" s="650">
        <v>50.041764116271302</v>
      </c>
      <c r="CP12" s="650">
        <v>49.958235883728705</v>
      </c>
      <c r="CQ12" s="650">
        <v>100</v>
      </c>
      <c r="CR12" s="650">
        <v>40</v>
      </c>
      <c r="CS12" s="650">
        <v>60</v>
      </c>
      <c r="CT12" s="650">
        <v>100</v>
      </c>
      <c r="CU12" s="650">
        <v>100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4"/>
    </row>
    <row r="13" spans="1:164" x14ac:dyDescent="0.25">
      <c r="A13" s="329" t="s">
        <v>252</v>
      </c>
      <c r="B13" s="650">
        <v>100</v>
      </c>
      <c r="C13" s="650">
        <v>49.295774647887328</v>
      </c>
      <c r="D13" s="650">
        <v>50.704225352112672</v>
      </c>
      <c r="E13" s="650">
        <v>100</v>
      </c>
      <c r="F13" s="650">
        <v>20</v>
      </c>
      <c r="G13" s="650">
        <v>80</v>
      </c>
      <c r="H13" s="650">
        <v>100</v>
      </c>
      <c r="I13" s="650">
        <v>23.076923076923077</v>
      </c>
      <c r="J13" s="650">
        <v>76.923076923076934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33.333333333333329</v>
      </c>
      <c r="S13" s="650">
        <v>66.666666666666657</v>
      </c>
      <c r="T13" s="650">
        <v>100</v>
      </c>
      <c r="U13" s="650">
        <v>0</v>
      </c>
      <c r="V13" s="650">
        <v>100</v>
      </c>
      <c r="W13" s="650">
        <v>0</v>
      </c>
      <c r="X13" s="650">
        <v>0</v>
      </c>
      <c r="Y13" s="650">
        <v>0</v>
      </c>
      <c r="Z13" s="650">
        <v>100</v>
      </c>
      <c r="AA13" s="650">
        <v>80</v>
      </c>
      <c r="AB13" s="650">
        <v>20</v>
      </c>
      <c r="AC13" s="650">
        <v>100</v>
      </c>
      <c r="AD13" s="650">
        <v>0</v>
      </c>
      <c r="AE13" s="650">
        <v>100</v>
      </c>
      <c r="AF13" s="650">
        <v>0</v>
      </c>
      <c r="AG13" s="650">
        <v>0</v>
      </c>
      <c r="AH13" s="650">
        <v>0</v>
      </c>
      <c r="AI13" s="650">
        <v>100</v>
      </c>
      <c r="AJ13" s="650">
        <v>0</v>
      </c>
      <c r="AK13" s="650">
        <v>100</v>
      </c>
      <c r="AL13" s="650">
        <v>0</v>
      </c>
      <c r="AM13" s="650">
        <v>0</v>
      </c>
      <c r="AN13" s="650">
        <v>0</v>
      </c>
      <c r="AO13" s="650">
        <v>100</v>
      </c>
      <c r="AP13" s="650">
        <v>0</v>
      </c>
      <c r="AQ13" s="650">
        <v>100</v>
      </c>
      <c r="AR13" s="650">
        <v>0</v>
      </c>
      <c r="AS13" s="650">
        <v>0</v>
      </c>
      <c r="AT13" s="650">
        <v>0</v>
      </c>
      <c r="AU13" s="650">
        <v>0</v>
      </c>
      <c r="AV13" s="650">
        <v>0</v>
      </c>
      <c r="AW13" s="650">
        <v>0</v>
      </c>
      <c r="AX13" s="650">
        <v>100</v>
      </c>
      <c r="AY13" s="650">
        <v>0</v>
      </c>
      <c r="AZ13" s="650">
        <v>100</v>
      </c>
      <c r="BA13" s="650">
        <v>0</v>
      </c>
      <c r="BB13" s="650">
        <v>0</v>
      </c>
      <c r="BC13" s="650">
        <v>0</v>
      </c>
      <c r="BD13" s="650">
        <v>0</v>
      </c>
      <c r="BE13" s="650">
        <v>0</v>
      </c>
      <c r="BF13" s="650">
        <v>0</v>
      </c>
      <c r="BG13" s="650">
        <v>0</v>
      </c>
      <c r="BH13" s="650">
        <v>0</v>
      </c>
      <c r="BI13" s="650">
        <v>0</v>
      </c>
      <c r="BJ13" s="650">
        <v>0</v>
      </c>
      <c r="BK13" s="650">
        <v>0</v>
      </c>
      <c r="BL13" s="650">
        <v>0</v>
      </c>
      <c r="BM13" s="650">
        <v>0</v>
      </c>
      <c r="BN13" s="650">
        <v>0</v>
      </c>
      <c r="BO13" s="650">
        <v>0</v>
      </c>
      <c r="BP13" s="650">
        <v>100</v>
      </c>
      <c r="BQ13" s="650">
        <v>52.291105121293803</v>
      </c>
      <c r="BR13" s="650">
        <v>47.708894878706197</v>
      </c>
      <c r="BS13" s="650">
        <v>100</v>
      </c>
      <c r="BT13" s="650">
        <v>37.5</v>
      </c>
      <c r="BU13" s="650">
        <v>62.5</v>
      </c>
      <c r="BV13" s="650">
        <v>0</v>
      </c>
      <c r="BW13" s="650">
        <v>0</v>
      </c>
      <c r="BX13" s="650">
        <v>0</v>
      </c>
      <c r="BY13" s="650">
        <v>100</v>
      </c>
      <c r="BZ13" s="650">
        <v>0</v>
      </c>
      <c r="CA13" s="650">
        <v>100</v>
      </c>
      <c r="CB13" s="650">
        <v>0</v>
      </c>
      <c r="CC13" s="650">
        <v>0</v>
      </c>
      <c r="CD13" s="650">
        <v>0</v>
      </c>
      <c r="CE13" s="650">
        <v>0</v>
      </c>
      <c r="CF13" s="650">
        <v>0</v>
      </c>
      <c r="CG13" s="650">
        <v>0</v>
      </c>
      <c r="CH13" s="650">
        <v>100</v>
      </c>
      <c r="CI13" s="650">
        <v>100</v>
      </c>
      <c r="CJ13" s="650">
        <v>0</v>
      </c>
      <c r="CK13" s="650">
        <v>0</v>
      </c>
      <c r="CL13" s="650">
        <v>0</v>
      </c>
      <c r="CM13" s="650">
        <v>0</v>
      </c>
      <c r="CN13" s="650">
        <v>100</v>
      </c>
      <c r="CO13" s="650">
        <v>25</v>
      </c>
      <c r="CP13" s="650">
        <v>75</v>
      </c>
      <c r="CQ13" s="650">
        <v>0</v>
      </c>
      <c r="CR13" s="650">
        <v>0</v>
      </c>
      <c r="CS13" s="650">
        <v>0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4"/>
    </row>
    <row r="14" spans="1:164" x14ac:dyDescent="0.25">
      <c r="A14" s="329" t="s">
        <v>253</v>
      </c>
      <c r="B14" s="650">
        <v>100</v>
      </c>
      <c r="C14" s="650">
        <v>20.967741935483872</v>
      </c>
      <c r="D14" s="650">
        <v>79.032258064516128</v>
      </c>
      <c r="E14" s="650">
        <v>100</v>
      </c>
      <c r="F14" s="650">
        <v>9.0909090909090917</v>
      </c>
      <c r="G14" s="650">
        <v>90.909090909090907</v>
      </c>
      <c r="H14" s="650">
        <v>100</v>
      </c>
      <c r="I14" s="650">
        <v>30</v>
      </c>
      <c r="J14" s="650">
        <v>70</v>
      </c>
      <c r="K14" s="650">
        <v>0</v>
      </c>
      <c r="L14" s="650">
        <v>0</v>
      </c>
      <c r="M14" s="650">
        <v>0</v>
      </c>
      <c r="N14" s="650">
        <v>100</v>
      </c>
      <c r="O14" s="650">
        <v>25</v>
      </c>
      <c r="P14" s="650">
        <v>75</v>
      </c>
      <c r="Q14" s="650">
        <v>100</v>
      </c>
      <c r="R14" s="650">
        <v>37.5</v>
      </c>
      <c r="S14" s="650">
        <v>62.5</v>
      </c>
      <c r="T14" s="650">
        <v>100</v>
      </c>
      <c r="U14" s="650">
        <v>50</v>
      </c>
      <c r="V14" s="650">
        <v>50</v>
      </c>
      <c r="W14" s="650">
        <v>0</v>
      </c>
      <c r="X14" s="650">
        <v>0</v>
      </c>
      <c r="Y14" s="650">
        <v>0</v>
      </c>
      <c r="Z14" s="650">
        <v>0</v>
      </c>
      <c r="AA14" s="650">
        <v>0</v>
      </c>
      <c r="AB14" s="650">
        <v>0</v>
      </c>
      <c r="AC14" s="650">
        <v>100</v>
      </c>
      <c r="AD14" s="650">
        <v>0</v>
      </c>
      <c r="AE14" s="650">
        <v>100</v>
      </c>
      <c r="AF14" s="650">
        <v>0</v>
      </c>
      <c r="AG14" s="650">
        <v>0</v>
      </c>
      <c r="AH14" s="650">
        <v>0</v>
      </c>
      <c r="AI14" s="650">
        <v>0</v>
      </c>
      <c r="AJ14" s="650">
        <v>0</v>
      </c>
      <c r="AK14" s="650">
        <v>0</v>
      </c>
      <c r="AL14" s="650">
        <v>0</v>
      </c>
      <c r="AM14" s="650">
        <v>0</v>
      </c>
      <c r="AN14" s="650">
        <v>0</v>
      </c>
      <c r="AO14" s="650">
        <v>0</v>
      </c>
      <c r="AP14" s="650">
        <v>0</v>
      </c>
      <c r="AQ14" s="650">
        <v>0</v>
      </c>
      <c r="AR14" s="650">
        <v>100</v>
      </c>
      <c r="AS14" s="650">
        <v>100</v>
      </c>
      <c r="AT14" s="650">
        <v>0</v>
      </c>
      <c r="AU14" s="650">
        <v>0</v>
      </c>
      <c r="AV14" s="650">
        <v>0</v>
      </c>
      <c r="AW14" s="650">
        <v>0</v>
      </c>
      <c r="AX14" s="650">
        <v>0</v>
      </c>
      <c r="AY14" s="650">
        <v>0</v>
      </c>
      <c r="AZ14" s="650">
        <v>0</v>
      </c>
      <c r="BA14" s="650">
        <v>0</v>
      </c>
      <c r="BB14" s="650">
        <v>0</v>
      </c>
      <c r="BC14" s="650">
        <v>0</v>
      </c>
      <c r="BD14" s="650">
        <v>0</v>
      </c>
      <c r="BE14" s="650">
        <v>0</v>
      </c>
      <c r="BF14" s="650">
        <v>0</v>
      </c>
      <c r="BG14" s="650">
        <v>0</v>
      </c>
      <c r="BH14" s="650">
        <v>0</v>
      </c>
      <c r="BI14" s="650">
        <v>0</v>
      </c>
      <c r="BJ14" s="650">
        <v>0</v>
      </c>
      <c r="BK14" s="650">
        <v>0</v>
      </c>
      <c r="BL14" s="650">
        <v>0</v>
      </c>
      <c r="BM14" s="650">
        <v>0</v>
      </c>
      <c r="BN14" s="650">
        <v>0</v>
      </c>
      <c r="BO14" s="650">
        <v>0</v>
      </c>
      <c r="BP14" s="650">
        <v>100</v>
      </c>
      <c r="BQ14" s="650">
        <v>18.181818181818183</v>
      </c>
      <c r="BR14" s="650">
        <v>81.818181818181827</v>
      </c>
      <c r="BS14" s="650">
        <v>100</v>
      </c>
      <c r="BT14" s="650">
        <v>0</v>
      </c>
      <c r="BU14" s="650">
        <v>100</v>
      </c>
      <c r="BV14" s="650">
        <v>0</v>
      </c>
      <c r="BW14" s="650">
        <v>0</v>
      </c>
      <c r="BX14" s="650">
        <v>0</v>
      </c>
      <c r="BY14" s="650">
        <v>100</v>
      </c>
      <c r="BZ14" s="650">
        <v>0</v>
      </c>
      <c r="CA14" s="650">
        <v>100</v>
      </c>
      <c r="CB14" s="650">
        <v>0</v>
      </c>
      <c r="CC14" s="650">
        <v>0</v>
      </c>
      <c r="CD14" s="650">
        <v>0</v>
      </c>
      <c r="CE14" s="650">
        <v>0</v>
      </c>
      <c r="CF14" s="650">
        <v>0</v>
      </c>
      <c r="CG14" s="650">
        <v>0</v>
      </c>
      <c r="CH14" s="650">
        <v>100</v>
      </c>
      <c r="CI14" s="650">
        <v>0</v>
      </c>
      <c r="CJ14" s="650">
        <v>100</v>
      </c>
      <c r="CK14" s="650">
        <v>0</v>
      </c>
      <c r="CL14" s="650">
        <v>0</v>
      </c>
      <c r="CM14" s="650">
        <v>0</v>
      </c>
      <c r="CN14" s="650">
        <v>100</v>
      </c>
      <c r="CO14" s="650">
        <v>0</v>
      </c>
      <c r="CP14" s="650">
        <v>100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4"/>
    </row>
    <row r="15" spans="1:164" x14ac:dyDescent="0.25">
      <c r="A15" s="329" t="s">
        <v>254</v>
      </c>
      <c r="B15" s="650">
        <v>100</v>
      </c>
      <c r="C15" s="650">
        <v>25.423728813559322</v>
      </c>
      <c r="D15" s="650">
        <v>74.576271186440678</v>
      </c>
      <c r="E15" s="650">
        <v>100</v>
      </c>
      <c r="F15" s="650">
        <v>28.571428571428569</v>
      </c>
      <c r="G15" s="650">
        <v>71.428571428571431</v>
      </c>
      <c r="H15" s="650">
        <v>100</v>
      </c>
      <c r="I15" s="650">
        <v>28.571428571428569</v>
      </c>
      <c r="J15" s="650">
        <v>71.428571428571431</v>
      </c>
      <c r="K15" s="650">
        <v>100</v>
      </c>
      <c r="L15" s="650">
        <v>0</v>
      </c>
      <c r="M15" s="650">
        <v>100</v>
      </c>
      <c r="N15" s="650">
        <v>100</v>
      </c>
      <c r="O15" s="650">
        <v>25</v>
      </c>
      <c r="P15" s="650">
        <v>75</v>
      </c>
      <c r="Q15" s="650">
        <v>100</v>
      </c>
      <c r="R15" s="650">
        <v>50</v>
      </c>
      <c r="S15" s="650">
        <v>50</v>
      </c>
      <c r="T15" s="650">
        <v>100</v>
      </c>
      <c r="U15" s="650">
        <v>33.333333333333329</v>
      </c>
      <c r="V15" s="650">
        <v>66.666666666666657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0</v>
      </c>
      <c r="AD15" s="650">
        <v>0</v>
      </c>
      <c r="AE15" s="650">
        <v>0</v>
      </c>
      <c r="AF15" s="650">
        <v>0</v>
      </c>
      <c r="AG15" s="650">
        <v>0</v>
      </c>
      <c r="AH15" s="650">
        <v>0</v>
      </c>
      <c r="AI15" s="650">
        <v>0</v>
      </c>
      <c r="AJ15" s="650">
        <v>0</v>
      </c>
      <c r="AK15" s="650">
        <v>0</v>
      </c>
      <c r="AL15" s="650">
        <v>100</v>
      </c>
      <c r="AM15" s="650">
        <v>0</v>
      </c>
      <c r="AN15" s="650">
        <v>100</v>
      </c>
      <c r="AO15" s="650">
        <v>0</v>
      </c>
      <c r="AP15" s="650">
        <v>0</v>
      </c>
      <c r="AQ15" s="650">
        <v>0</v>
      </c>
      <c r="AR15" s="650">
        <v>100</v>
      </c>
      <c r="AS15" s="650">
        <v>66.666666666666657</v>
      </c>
      <c r="AT15" s="650">
        <v>33.333333333333329</v>
      </c>
      <c r="AU15" s="650">
        <v>0</v>
      </c>
      <c r="AV15" s="650">
        <v>0</v>
      </c>
      <c r="AW15" s="650">
        <v>0</v>
      </c>
      <c r="AX15" s="650">
        <v>0</v>
      </c>
      <c r="AY15" s="650">
        <v>0</v>
      </c>
      <c r="AZ15" s="650">
        <v>0</v>
      </c>
      <c r="BA15" s="650">
        <v>0</v>
      </c>
      <c r="BB15" s="650">
        <v>0</v>
      </c>
      <c r="BC15" s="650">
        <v>0</v>
      </c>
      <c r="BD15" s="650">
        <v>0</v>
      </c>
      <c r="BE15" s="650">
        <v>0</v>
      </c>
      <c r="BF15" s="650">
        <v>0</v>
      </c>
      <c r="BG15" s="650">
        <v>0</v>
      </c>
      <c r="BH15" s="650">
        <v>0</v>
      </c>
      <c r="BI15" s="650">
        <v>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100</v>
      </c>
      <c r="BQ15" s="650">
        <v>0</v>
      </c>
      <c r="BR15" s="650">
        <v>100</v>
      </c>
      <c r="BS15" s="650">
        <v>100</v>
      </c>
      <c r="BT15" s="650">
        <v>0</v>
      </c>
      <c r="BU15" s="650">
        <v>100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100</v>
      </c>
      <c r="CI15" s="650">
        <v>0</v>
      </c>
      <c r="CJ15" s="650">
        <v>100</v>
      </c>
      <c r="CK15" s="650">
        <v>100</v>
      </c>
      <c r="CL15" s="650">
        <v>0</v>
      </c>
      <c r="CM15" s="650">
        <v>100</v>
      </c>
      <c r="CN15" s="650">
        <v>100</v>
      </c>
      <c r="CO15" s="650">
        <v>50</v>
      </c>
      <c r="CP15" s="650">
        <v>50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4"/>
    </row>
    <row r="16" spans="1:164" x14ac:dyDescent="0.25">
      <c r="A16" s="331" t="s">
        <v>255</v>
      </c>
      <c r="B16" s="651">
        <v>100</v>
      </c>
      <c r="C16" s="651">
        <v>50</v>
      </c>
      <c r="D16" s="651">
        <v>50</v>
      </c>
      <c r="E16" s="651">
        <v>0</v>
      </c>
      <c r="F16" s="651">
        <v>0</v>
      </c>
      <c r="G16" s="651">
        <v>0</v>
      </c>
      <c r="H16" s="651">
        <v>0</v>
      </c>
      <c r="I16" s="651">
        <v>0</v>
      </c>
      <c r="J16" s="651">
        <v>0</v>
      </c>
      <c r="K16" s="651">
        <v>0</v>
      </c>
      <c r="L16" s="651">
        <v>0</v>
      </c>
      <c r="M16" s="651">
        <v>0</v>
      </c>
      <c r="N16" s="651">
        <v>0</v>
      </c>
      <c r="O16" s="651">
        <v>0</v>
      </c>
      <c r="P16" s="651">
        <v>0</v>
      </c>
      <c r="Q16" s="651">
        <v>0</v>
      </c>
      <c r="R16" s="651">
        <v>0</v>
      </c>
      <c r="S16" s="651">
        <v>0</v>
      </c>
      <c r="T16" s="651">
        <v>0</v>
      </c>
      <c r="U16" s="651">
        <v>0</v>
      </c>
      <c r="V16" s="651">
        <v>0</v>
      </c>
      <c r="W16" s="651">
        <v>0</v>
      </c>
      <c r="X16" s="651">
        <v>0</v>
      </c>
      <c r="Y16" s="651">
        <v>0</v>
      </c>
      <c r="Z16" s="651">
        <v>0</v>
      </c>
      <c r="AA16" s="651">
        <v>0</v>
      </c>
      <c r="AB16" s="651">
        <v>0</v>
      </c>
      <c r="AC16" s="651">
        <v>0</v>
      </c>
      <c r="AD16" s="651">
        <v>0</v>
      </c>
      <c r="AE16" s="651">
        <v>0</v>
      </c>
      <c r="AF16" s="651">
        <v>0</v>
      </c>
      <c r="AG16" s="651">
        <v>0</v>
      </c>
      <c r="AH16" s="651">
        <v>0</v>
      </c>
      <c r="AI16" s="651">
        <v>0</v>
      </c>
      <c r="AJ16" s="651">
        <v>0</v>
      </c>
      <c r="AK16" s="651">
        <v>0</v>
      </c>
      <c r="AL16" s="651">
        <v>0</v>
      </c>
      <c r="AM16" s="651">
        <v>0</v>
      </c>
      <c r="AN16" s="651">
        <v>0</v>
      </c>
      <c r="AO16" s="651">
        <v>0</v>
      </c>
      <c r="AP16" s="651">
        <v>0</v>
      </c>
      <c r="AQ16" s="651">
        <v>0</v>
      </c>
      <c r="AR16" s="651">
        <v>0</v>
      </c>
      <c r="AS16" s="651">
        <v>0</v>
      </c>
      <c r="AT16" s="651">
        <v>0</v>
      </c>
      <c r="AU16" s="651">
        <v>0</v>
      </c>
      <c r="AV16" s="651">
        <v>0</v>
      </c>
      <c r="AW16" s="651">
        <v>0</v>
      </c>
      <c r="AX16" s="651">
        <v>0</v>
      </c>
      <c r="AY16" s="651">
        <v>0</v>
      </c>
      <c r="AZ16" s="651">
        <v>0</v>
      </c>
      <c r="BA16" s="651">
        <v>0</v>
      </c>
      <c r="BB16" s="651">
        <v>0</v>
      </c>
      <c r="BC16" s="651">
        <v>0</v>
      </c>
      <c r="BD16" s="651">
        <v>0</v>
      </c>
      <c r="BE16" s="651">
        <v>0</v>
      </c>
      <c r="BF16" s="651">
        <v>0</v>
      </c>
      <c r="BG16" s="651">
        <v>0</v>
      </c>
      <c r="BH16" s="651">
        <v>0</v>
      </c>
      <c r="BI16" s="651">
        <v>0</v>
      </c>
      <c r="BJ16" s="651">
        <v>0</v>
      </c>
      <c r="BK16" s="651">
        <v>0</v>
      </c>
      <c r="BL16" s="651">
        <v>0</v>
      </c>
      <c r="BM16" s="651">
        <v>0</v>
      </c>
      <c r="BN16" s="651">
        <v>0</v>
      </c>
      <c r="BO16" s="651">
        <v>0</v>
      </c>
      <c r="BP16" s="651">
        <v>100</v>
      </c>
      <c r="BQ16" s="651">
        <v>100</v>
      </c>
      <c r="BR16" s="651">
        <v>0</v>
      </c>
      <c r="BS16" s="651">
        <v>0</v>
      </c>
      <c r="BT16" s="651">
        <v>0</v>
      </c>
      <c r="BU16" s="651">
        <v>0</v>
      </c>
      <c r="BV16" s="651">
        <v>0</v>
      </c>
      <c r="BW16" s="651">
        <v>0</v>
      </c>
      <c r="BX16" s="651">
        <v>0</v>
      </c>
      <c r="BY16" s="651">
        <v>0</v>
      </c>
      <c r="BZ16" s="651">
        <v>0</v>
      </c>
      <c r="CA16" s="651">
        <v>0</v>
      </c>
      <c r="CB16" s="651">
        <v>0</v>
      </c>
      <c r="CC16" s="651">
        <v>0</v>
      </c>
      <c r="CD16" s="651">
        <v>0</v>
      </c>
      <c r="CE16" s="651">
        <v>0</v>
      </c>
      <c r="CF16" s="651">
        <v>0</v>
      </c>
      <c r="CG16" s="651">
        <v>0</v>
      </c>
      <c r="CH16" s="651">
        <v>0</v>
      </c>
      <c r="CI16" s="651">
        <v>0</v>
      </c>
      <c r="CJ16" s="651">
        <v>0</v>
      </c>
      <c r="CK16" s="651">
        <v>0</v>
      </c>
      <c r="CL16" s="651">
        <v>0</v>
      </c>
      <c r="CM16" s="651">
        <v>0</v>
      </c>
      <c r="CN16" s="651">
        <v>100</v>
      </c>
      <c r="CO16" s="651">
        <v>0</v>
      </c>
      <c r="CP16" s="651">
        <v>100</v>
      </c>
      <c r="CQ16" s="651">
        <v>0</v>
      </c>
      <c r="CR16" s="651">
        <v>0</v>
      </c>
      <c r="CS16" s="651">
        <v>0</v>
      </c>
      <c r="CT16" s="651">
        <v>0</v>
      </c>
      <c r="CU16" s="651">
        <v>0</v>
      </c>
      <c r="CV16" s="651">
        <v>0</v>
      </c>
      <c r="CW16" s="651">
        <v>0</v>
      </c>
      <c r="CX16" s="651">
        <v>0</v>
      </c>
      <c r="CY16" s="651">
        <v>0</v>
      </c>
      <c r="CZ16" s="651">
        <v>0</v>
      </c>
      <c r="DA16" s="651">
        <v>0</v>
      </c>
      <c r="DB16" s="651">
        <v>0</v>
      </c>
      <c r="DC16" s="651">
        <v>0</v>
      </c>
      <c r="DD16" s="651">
        <v>0</v>
      </c>
      <c r="DE16" s="651">
        <v>0</v>
      </c>
      <c r="DF16" s="651">
        <v>0</v>
      </c>
      <c r="DG16" s="651">
        <v>0</v>
      </c>
      <c r="DH16" s="651">
        <v>0</v>
      </c>
      <c r="DI16" s="651">
        <v>0</v>
      </c>
      <c r="DJ16" s="651">
        <v>0</v>
      </c>
      <c r="DK16" s="651">
        <v>0</v>
      </c>
      <c r="DL16" s="651">
        <v>0</v>
      </c>
      <c r="DM16" s="651">
        <v>0</v>
      </c>
      <c r="DN16" s="651">
        <v>0</v>
      </c>
      <c r="DO16" s="651">
        <v>0</v>
      </c>
      <c r="DP16" s="651">
        <v>0</v>
      </c>
      <c r="DQ16" s="651">
        <v>0</v>
      </c>
      <c r="DR16" s="651">
        <v>0</v>
      </c>
      <c r="DS16" s="651">
        <v>0</v>
      </c>
      <c r="DT16" s="651">
        <v>0</v>
      </c>
      <c r="DU16" s="651">
        <v>0</v>
      </c>
      <c r="DV16" s="651">
        <v>0</v>
      </c>
      <c r="DW16" s="651">
        <v>0</v>
      </c>
      <c r="DX16" s="651">
        <v>0</v>
      </c>
      <c r="DY16" s="651">
        <v>0</v>
      </c>
      <c r="DZ16" s="651">
        <v>0</v>
      </c>
      <c r="EA16" s="651">
        <v>0</v>
      </c>
      <c r="EB16" s="651">
        <v>0</v>
      </c>
      <c r="EC16" s="651">
        <v>0</v>
      </c>
      <c r="ED16" s="651">
        <v>0</v>
      </c>
      <c r="EE16" s="651">
        <v>0</v>
      </c>
      <c r="EF16" s="651">
        <v>0</v>
      </c>
      <c r="EG16" s="651">
        <v>0</v>
      </c>
      <c r="EH16" s="651">
        <v>0</v>
      </c>
      <c r="EI16" s="651">
        <v>0</v>
      </c>
      <c r="EJ16" s="651">
        <v>0</v>
      </c>
      <c r="EK16" s="651">
        <v>0</v>
      </c>
      <c r="EL16" s="651">
        <v>0</v>
      </c>
      <c r="EM16" s="651">
        <v>0</v>
      </c>
      <c r="EN16" s="651">
        <v>0</v>
      </c>
      <c r="EO16" s="651">
        <v>0</v>
      </c>
      <c r="EP16" s="651">
        <v>0</v>
      </c>
      <c r="EQ16" s="651">
        <v>0</v>
      </c>
      <c r="ER16" s="651">
        <v>0</v>
      </c>
      <c r="ES16" s="651">
        <v>0</v>
      </c>
      <c r="ET16" s="651">
        <v>0</v>
      </c>
      <c r="EU16" s="651">
        <v>0</v>
      </c>
      <c r="EV16" s="651">
        <v>0</v>
      </c>
      <c r="EW16" s="651">
        <v>0</v>
      </c>
      <c r="EX16" s="651">
        <v>0</v>
      </c>
      <c r="EY16" s="651">
        <v>0</v>
      </c>
      <c r="EZ16" s="651">
        <v>0</v>
      </c>
      <c r="FA16" s="651">
        <v>0</v>
      </c>
      <c r="FB16" s="651">
        <v>0</v>
      </c>
      <c r="FC16" s="651">
        <v>0</v>
      </c>
      <c r="FD16" s="651">
        <v>0</v>
      </c>
      <c r="FE16" s="651">
        <v>0</v>
      </c>
      <c r="FF16" s="651">
        <v>0</v>
      </c>
      <c r="FG16" s="651">
        <v>0</v>
      </c>
      <c r="FH16" s="634"/>
    </row>
  </sheetData>
  <mergeCells count="58"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BV4:BX4"/>
    <mergeCell ref="BY4:CA4"/>
    <mergeCell ref="CB4:CD4"/>
    <mergeCell ref="DX4:DZ4"/>
    <mergeCell ref="CE4:CG4"/>
    <mergeCell ref="CH4:CJ4"/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6"/>
  <sheetViews>
    <sheetView workbookViewId="0">
      <selection activeCell="A6" sqref="A6:BC16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6" t="s">
        <v>132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</row>
    <row r="3" spans="1:56" ht="18.75" x14ac:dyDescent="0.25">
      <c r="A3" s="89"/>
      <c r="L3" s="100" t="s">
        <v>125</v>
      </c>
      <c r="AZ3" s="753" t="s">
        <v>122</v>
      </c>
      <c r="BA3" s="753"/>
      <c r="BB3" s="753"/>
      <c r="BC3" s="753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86859</v>
      </c>
      <c r="C6" s="652">
        <v>71</v>
      </c>
      <c r="D6" s="652">
        <v>158</v>
      </c>
      <c r="E6" s="652">
        <v>57</v>
      </c>
      <c r="F6" s="652">
        <v>12</v>
      </c>
      <c r="G6" s="652">
        <v>109</v>
      </c>
      <c r="H6" s="652">
        <v>39</v>
      </c>
      <c r="I6" s="652">
        <v>3</v>
      </c>
      <c r="J6" s="652">
        <v>21</v>
      </c>
      <c r="K6" s="652">
        <v>6</v>
      </c>
      <c r="L6" s="652">
        <v>0</v>
      </c>
      <c r="M6" s="652">
        <v>14</v>
      </c>
      <c r="N6" s="652">
        <v>7</v>
      </c>
      <c r="O6" s="652">
        <v>9</v>
      </c>
      <c r="P6" s="652">
        <v>5</v>
      </c>
      <c r="Q6" s="652">
        <v>1</v>
      </c>
      <c r="R6" s="652">
        <v>7</v>
      </c>
      <c r="S6" s="652">
        <v>9</v>
      </c>
      <c r="T6" s="652">
        <v>15</v>
      </c>
      <c r="U6" s="652">
        <v>1</v>
      </c>
      <c r="V6" s="652">
        <v>6</v>
      </c>
      <c r="W6" s="652">
        <v>1</v>
      </c>
      <c r="X6" s="652">
        <v>69785</v>
      </c>
      <c r="Y6" s="652">
        <v>24</v>
      </c>
      <c r="Z6" s="652">
        <v>2</v>
      </c>
      <c r="AA6" s="652">
        <v>26</v>
      </c>
      <c r="AB6" s="652">
        <v>2</v>
      </c>
      <c r="AC6" s="652">
        <v>1</v>
      </c>
      <c r="AD6" s="652">
        <v>5</v>
      </c>
      <c r="AE6" s="652">
        <v>3</v>
      </c>
      <c r="AF6" s="652">
        <v>16446</v>
      </c>
      <c r="AG6" s="652">
        <v>5</v>
      </c>
      <c r="AH6" s="652">
        <v>1</v>
      </c>
      <c r="AI6" s="652">
        <v>0</v>
      </c>
      <c r="AJ6" s="652">
        <v>0</v>
      </c>
      <c r="AK6" s="652">
        <v>0</v>
      </c>
      <c r="AL6" s="652">
        <v>4</v>
      </c>
      <c r="AM6" s="652">
        <v>0</v>
      </c>
      <c r="AN6" s="652">
        <v>0</v>
      </c>
      <c r="AO6" s="652">
        <v>0</v>
      </c>
      <c r="AP6" s="652">
        <v>0</v>
      </c>
      <c r="AQ6" s="652">
        <v>0</v>
      </c>
      <c r="AR6" s="652">
        <v>0</v>
      </c>
      <c r="AS6" s="652">
        <v>2</v>
      </c>
      <c r="AT6" s="652">
        <v>0</v>
      </c>
      <c r="AU6" s="652">
        <v>0</v>
      </c>
      <c r="AV6" s="652">
        <v>0</v>
      </c>
      <c r="AW6" s="652">
        <v>0</v>
      </c>
      <c r="AX6" s="652">
        <v>0</v>
      </c>
      <c r="AY6" s="652">
        <v>0</v>
      </c>
      <c r="AZ6" s="652">
        <v>0</v>
      </c>
      <c r="BA6" s="652">
        <v>0</v>
      </c>
      <c r="BB6" s="652">
        <v>0</v>
      </c>
      <c r="BC6" s="652">
        <v>2</v>
      </c>
      <c r="BD6" s="105"/>
    </row>
    <row r="7" spans="1:56" s="24" customFormat="1" ht="15" customHeight="1" x14ac:dyDescent="0.25">
      <c r="A7" s="329" t="s">
        <v>246</v>
      </c>
      <c r="B7" s="653">
        <v>151</v>
      </c>
      <c r="C7" s="653">
        <v>13</v>
      </c>
      <c r="D7" s="653">
        <v>15</v>
      </c>
      <c r="E7" s="653">
        <v>23</v>
      </c>
      <c r="F7" s="653">
        <v>0</v>
      </c>
      <c r="G7" s="653">
        <v>5</v>
      </c>
      <c r="H7" s="653">
        <v>4</v>
      </c>
      <c r="I7" s="653">
        <v>0</v>
      </c>
      <c r="J7" s="653">
        <v>1</v>
      </c>
      <c r="K7" s="653">
        <v>1</v>
      </c>
      <c r="L7" s="653">
        <v>0</v>
      </c>
      <c r="M7" s="653">
        <v>0</v>
      </c>
      <c r="N7" s="653">
        <v>0</v>
      </c>
      <c r="O7" s="653">
        <v>0</v>
      </c>
      <c r="P7" s="653">
        <v>0</v>
      </c>
      <c r="Q7" s="653">
        <v>0</v>
      </c>
      <c r="R7" s="653">
        <v>0</v>
      </c>
      <c r="S7" s="653">
        <v>2</v>
      </c>
      <c r="T7" s="653">
        <v>2</v>
      </c>
      <c r="U7" s="653">
        <v>0</v>
      </c>
      <c r="V7" s="653">
        <v>0</v>
      </c>
      <c r="W7" s="653">
        <v>0</v>
      </c>
      <c r="X7" s="653">
        <v>81</v>
      </c>
      <c r="Y7" s="653">
        <v>0</v>
      </c>
      <c r="Z7" s="653">
        <v>0</v>
      </c>
      <c r="AA7" s="653">
        <v>1</v>
      </c>
      <c r="AB7" s="653">
        <v>0</v>
      </c>
      <c r="AC7" s="653">
        <v>0</v>
      </c>
      <c r="AD7" s="653">
        <v>0</v>
      </c>
      <c r="AE7" s="653">
        <v>0</v>
      </c>
      <c r="AF7" s="653">
        <v>3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5"/>
    </row>
    <row r="8" spans="1:56" s="24" customFormat="1" x14ac:dyDescent="0.25">
      <c r="A8" s="329" t="s">
        <v>247</v>
      </c>
      <c r="B8" s="653">
        <v>371</v>
      </c>
      <c r="C8" s="653">
        <v>4</v>
      </c>
      <c r="D8" s="653">
        <v>1</v>
      </c>
      <c r="E8" s="653">
        <v>7</v>
      </c>
      <c r="F8" s="653">
        <v>0</v>
      </c>
      <c r="G8" s="653">
        <v>6</v>
      </c>
      <c r="H8" s="653">
        <v>1</v>
      </c>
      <c r="I8" s="653">
        <v>0</v>
      </c>
      <c r="J8" s="653">
        <v>0</v>
      </c>
      <c r="K8" s="653">
        <v>0</v>
      </c>
      <c r="L8" s="653">
        <v>0</v>
      </c>
      <c r="M8" s="653">
        <v>0</v>
      </c>
      <c r="N8" s="653">
        <v>0</v>
      </c>
      <c r="O8" s="653">
        <v>0</v>
      </c>
      <c r="P8" s="653">
        <v>0</v>
      </c>
      <c r="Q8" s="653">
        <v>0</v>
      </c>
      <c r="R8" s="653">
        <v>0</v>
      </c>
      <c r="S8" s="653">
        <v>0</v>
      </c>
      <c r="T8" s="653">
        <v>0</v>
      </c>
      <c r="U8" s="653">
        <v>0</v>
      </c>
      <c r="V8" s="653">
        <v>0</v>
      </c>
      <c r="W8" s="653">
        <v>0</v>
      </c>
      <c r="X8" s="653">
        <v>350</v>
      </c>
      <c r="Y8" s="653">
        <v>0</v>
      </c>
      <c r="Z8" s="653">
        <v>0</v>
      </c>
      <c r="AA8" s="653">
        <v>0</v>
      </c>
      <c r="AB8" s="653">
        <v>0</v>
      </c>
      <c r="AC8" s="653">
        <v>0</v>
      </c>
      <c r="AD8" s="653">
        <v>0</v>
      </c>
      <c r="AE8" s="653">
        <v>0</v>
      </c>
      <c r="AF8" s="653">
        <v>2</v>
      </c>
      <c r="AG8" s="653">
        <v>0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0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5"/>
    </row>
    <row r="9" spans="1:56" s="24" customFormat="1" x14ac:dyDescent="0.25">
      <c r="A9" s="329" t="s">
        <v>248</v>
      </c>
      <c r="B9" s="653">
        <v>3053</v>
      </c>
      <c r="C9" s="653">
        <v>9</v>
      </c>
      <c r="D9" s="653">
        <v>22</v>
      </c>
      <c r="E9" s="653">
        <v>17</v>
      </c>
      <c r="F9" s="653">
        <v>2</v>
      </c>
      <c r="G9" s="653">
        <v>8</v>
      </c>
      <c r="H9" s="653">
        <v>3</v>
      </c>
      <c r="I9" s="653">
        <v>0</v>
      </c>
      <c r="J9" s="653">
        <v>3</v>
      </c>
      <c r="K9" s="653">
        <v>0</v>
      </c>
      <c r="L9" s="653">
        <v>0</v>
      </c>
      <c r="M9" s="653">
        <v>0</v>
      </c>
      <c r="N9" s="653">
        <v>1</v>
      </c>
      <c r="O9" s="653">
        <v>3</v>
      </c>
      <c r="P9" s="653">
        <v>0</v>
      </c>
      <c r="Q9" s="653">
        <v>0</v>
      </c>
      <c r="R9" s="653">
        <v>2</v>
      </c>
      <c r="S9" s="653">
        <v>5</v>
      </c>
      <c r="T9" s="653">
        <v>1</v>
      </c>
      <c r="U9" s="653">
        <v>0</v>
      </c>
      <c r="V9" s="653">
        <v>0</v>
      </c>
      <c r="W9" s="653">
        <v>0</v>
      </c>
      <c r="X9" s="653">
        <v>2964</v>
      </c>
      <c r="Y9" s="653">
        <v>3</v>
      </c>
      <c r="Z9" s="653">
        <v>0</v>
      </c>
      <c r="AA9" s="653">
        <v>7</v>
      </c>
      <c r="AB9" s="653">
        <v>1</v>
      </c>
      <c r="AC9" s="653">
        <v>1</v>
      </c>
      <c r="AD9" s="653">
        <v>0</v>
      </c>
      <c r="AE9" s="653">
        <v>0</v>
      </c>
      <c r="AF9" s="653">
        <v>0</v>
      </c>
      <c r="AG9" s="653">
        <v>0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1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0</v>
      </c>
      <c r="AZ9" s="653">
        <v>0</v>
      </c>
      <c r="BA9" s="653">
        <v>0</v>
      </c>
      <c r="BB9" s="653">
        <v>0</v>
      </c>
      <c r="BC9" s="653">
        <v>0</v>
      </c>
      <c r="BD9" s="635"/>
    </row>
    <row r="10" spans="1:56" s="24" customFormat="1" x14ac:dyDescent="0.25">
      <c r="A10" s="329" t="s">
        <v>249</v>
      </c>
      <c r="B10" s="653">
        <v>45740</v>
      </c>
      <c r="C10" s="653">
        <v>12</v>
      </c>
      <c r="D10" s="653">
        <v>41</v>
      </c>
      <c r="E10" s="653">
        <v>1</v>
      </c>
      <c r="F10" s="653">
        <v>2</v>
      </c>
      <c r="G10" s="653">
        <v>34</v>
      </c>
      <c r="H10" s="653">
        <v>4</v>
      </c>
      <c r="I10" s="653">
        <v>0</v>
      </c>
      <c r="J10" s="653">
        <v>6</v>
      </c>
      <c r="K10" s="653">
        <v>0</v>
      </c>
      <c r="L10" s="653">
        <v>0</v>
      </c>
      <c r="M10" s="653">
        <v>13</v>
      </c>
      <c r="N10" s="653">
        <v>0</v>
      </c>
      <c r="O10" s="653">
        <v>3</v>
      </c>
      <c r="P10" s="653">
        <v>1</v>
      </c>
      <c r="Q10" s="653">
        <v>0</v>
      </c>
      <c r="R10" s="653">
        <v>3</v>
      </c>
      <c r="S10" s="653">
        <v>0</v>
      </c>
      <c r="T10" s="653">
        <v>6</v>
      </c>
      <c r="U10" s="653">
        <v>1</v>
      </c>
      <c r="V10" s="653">
        <v>1</v>
      </c>
      <c r="W10" s="653">
        <v>1</v>
      </c>
      <c r="X10" s="653">
        <v>41137</v>
      </c>
      <c r="Y10" s="653">
        <v>7</v>
      </c>
      <c r="Z10" s="653">
        <v>2</v>
      </c>
      <c r="AA10" s="653">
        <v>7</v>
      </c>
      <c r="AB10" s="653">
        <v>0</v>
      </c>
      <c r="AC10" s="653">
        <v>0</v>
      </c>
      <c r="AD10" s="653">
        <v>0</v>
      </c>
      <c r="AE10" s="653">
        <v>2</v>
      </c>
      <c r="AF10" s="653">
        <v>4450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4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2</v>
      </c>
      <c r="BD10" s="635"/>
    </row>
    <row r="11" spans="1:56" s="24" customFormat="1" x14ac:dyDescent="0.25">
      <c r="A11" s="329" t="s">
        <v>250</v>
      </c>
      <c r="B11" s="653">
        <v>2575</v>
      </c>
      <c r="C11" s="653">
        <v>3</v>
      </c>
      <c r="D11" s="653">
        <v>20</v>
      </c>
      <c r="E11" s="653">
        <v>3</v>
      </c>
      <c r="F11" s="653">
        <v>0</v>
      </c>
      <c r="G11" s="653">
        <v>9</v>
      </c>
      <c r="H11" s="653">
        <v>9</v>
      </c>
      <c r="I11" s="653">
        <v>2</v>
      </c>
      <c r="J11" s="653">
        <v>0</v>
      </c>
      <c r="K11" s="653">
        <v>0</v>
      </c>
      <c r="L11" s="653">
        <v>0</v>
      </c>
      <c r="M11" s="653">
        <v>0</v>
      </c>
      <c r="N11" s="653">
        <v>2</v>
      </c>
      <c r="O11" s="653">
        <v>0</v>
      </c>
      <c r="P11" s="653">
        <v>0</v>
      </c>
      <c r="Q11" s="653">
        <v>0</v>
      </c>
      <c r="R11" s="653">
        <v>0</v>
      </c>
      <c r="S11" s="653">
        <v>0</v>
      </c>
      <c r="T11" s="653">
        <v>6</v>
      </c>
      <c r="U11" s="653">
        <v>0</v>
      </c>
      <c r="V11" s="653">
        <v>0</v>
      </c>
      <c r="W11" s="653">
        <v>0</v>
      </c>
      <c r="X11" s="653">
        <v>2513</v>
      </c>
      <c r="Y11" s="653">
        <v>1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0</v>
      </c>
      <c r="AF11" s="653">
        <v>6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1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5"/>
    </row>
    <row r="12" spans="1:56" s="24" customFormat="1" x14ac:dyDescent="0.25">
      <c r="A12" s="329" t="s">
        <v>251</v>
      </c>
      <c r="B12" s="653">
        <v>34420</v>
      </c>
      <c r="C12" s="653">
        <v>7</v>
      </c>
      <c r="D12" s="653">
        <v>29</v>
      </c>
      <c r="E12" s="653">
        <v>0</v>
      </c>
      <c r="F12" s="653">
        <v>0</v>
      </c>
      <c r="G12" s="653">
        <v>20</v>
      </c>
      <c r="H12" s="653">
        <v>5</v>
      </c>
      <c r="I12" s="653">
        <v>0</v>
      </c>
      <c r="J12" s="653">
        <v>6</v>
      </c>
      <c r="K12" s="653">
        <v>3</v>
      </c>
      <c r="L12" s="653">
        <v>0</v>
      </c>
      <c r="M12" s="653">
        <v>0</v>
      </c>
      <c r="N12" s="653">
        <v>1</v>
      </c>
      <c r="O12" s="653">
        <v>2</v>
      </c>
      <c r="P12" s="653">
        <v>0</v>
      </c>
      <c r="Q12" s="653">
        <v>1</v>
      </c>
      <c r="R12" s="653">
        <v>0</v>
      </c>
      <c r="S12" s="653">
        <v>2</v>
      </c>
      <c r="T12" s="653">
        <v>0</v>
      </c>
      <c r="U12" s="653">
        <v>0</v>
      </c>
      <c r="V12" s="653">
        <v>5</v>
      </c>
      <c r="W12" s="653">
        <v>0</v>
      </c>
      <c r="X12" s="653">
        <v>22350</v>
      </c>
      <c r="Y12" s="653">
        <v>1</v>
      </c>
      <c r="Z12" s="653">
        <v>0</v>
      </c>
      <c r="AA12" s="653">
        <v>8</v>
      </c>
      <c r="AB12" s="653">
        <v>1</v>
      </c>
      <c r="AC12" s="653">
        <v>0</v>
      </c>
      <c r="AD12" s="653">
        <v>1</v>
      </c>
      <c r="AE12" s="653">
        <v>0</v>
      </c>
      <c r="AF12" s="653">
        <v>11972</v>
      </c>
      <c r="AG12" s="653">
        <v>5</v>
      </c>
      <c r="AH12" s="653">
        <v>1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5"/>
    </row>
    <row r="13" spans="1:56" s="24" customFormat="1" x14ac:dyDescent="0.25">
      <c r="A13" s="329" t="s">
        <v>252</v>
      </c>
      <c r="B13" s="653">
        <v>426</v>
      </c>
      <c r="C13" s="653">
        <v>5</v>
      </c>
      <c r="D13" s="653">
        <v>13</v>
      </c>
      <c r="E13" s="653">
        <v>0</v>
      </c>
      <c r="F13" s="653">
        <v>0</v>
      </c>
      <c r="G13" s="653">
        <v>9</v>
      </c>
      <c r="H13" s="653">
        <v>3</v>
      </c>
      <c r="I13" s="653">
        <v>0</v>
      </c>
      <c r="J13" s="653">
        <v>5</v>
      </c>
      <c r="K13" s="653">
        <v>1</v>
      </c>
      <c r="L13" s="653">
        <v>0</v>
      </c>
      <c r="M13" s="653">
        <v>1</v>
      </c>
      <c r="N13" s="653">
        <v>0</v>
      </c>
      <c r="O13" s="653">
        <v>1</v>
      </c>
      <c r="P13" s="653">
        <v>0</v>
      </c>
      <c r="Q13" s="653">
        <v>0</v>
      </c>
      <c r="R13" s="653">
        <v>2</v>
      </c>
      <c r="S13" s="653">
        <v>0</v>
      </c>
      <c r="T13" s="653">
        <v>0</v>
      </c>
      <c r="U13" s="653">
        <v>0</v>
      </c>
      <c r="V13" s="653">
        <v>0</v>
      </c>
      <c r="W13" s="653">
        <v>0</v>
      </c>
      <c r="X13" s="653">
        <v>371</v>
      </c>
      <c r="Y13" s="653">
        <v>8</v>
      </c>
      <c r="Z13" s="653">
        <v>0</v>
      </c>
      <c r="AA13" s="653">
        <v>2</v>
      </c>
      <c r="AB13" s="653">
        <v>0</v>
      </c>
      <c r="AC13" s="653">
        <v>0</v>
      </c>
      <c r="AD13" s="653">
        <v>1</v>
      </c>
      <c r="AE13" s="653">
        <v>0</v>
      </c>
      <c r="AF13" s="653">
        <v>4</v>
      </c>
      <c r="AG13" s="653">
        <v>0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5"/>
    </row>
    <row r="14" spans="1:56" s="24" customFormat="1" x14ac:dyDescent="0.25">
      <c r="A14" s="329" t="s">
        <v>253</v>
      </c>
      <c r="B14" s="653">
        <v>62</v>
      </c>
      <c r="C14" s="653">
        <v>11</v>
      </c>
      <c r="D14" s="653">
        <v>10</v>
      </c>
      <c r="E14" s="653">
        <v>0</v>
      </c>
      <c r="F14" s="653">
        <v>4</v>
      </c>
      <c r="G14" s="653">
        <v>8</v>
      </c>
      <c r="H14" s="653">
        <v>4</v>
      </c>
      <c r="I14" s="653">
        <v>0</v>
      </c>
      <c r="J14" s="653">
        <v>0</v>
      </c>
      <c r="K14" s="653">
        <v>1</v>
      </c>
      <c r="L14" s="653">
        <v>0</v>
      </c>
      <c r="M14" s="653">
        <v>0</v>
      </c>
      <c r="N14" s="653">
        <v>0</v>
      </c>
      <c r="O14" s="653">
        <v>0</v>
      </c>
      <c r="P14" s="653">
        <v>1</v>
      </c>
      <c r="Q14" s="653">
        <v>0</v>
      </c>
      <c r="R14" s="653">
        <v>0</v>
      </c>
      <c r="S14" s="653">
        <v>0</v>
      </c>
      <c r="T14" s="653">
        <v>0</v>
      </c>
      <c r="U14" s="653">
        <v>0</v>
      </c>
      <c r="V14" s="653">
        <v>0</v>
      </c>
      <c r="W14" s="653">
        <v>0</v>
      </c>
      <c r="X14" s="653">
        <v>11</v>
      </c>
      <c r="Y14" s="653">
        <v>3</v>
      </c>
      <c r="Z14" s="653">
        <v>0</v>
      </c>
      <c r="AA14" s="653">
        <v>1</v>
      </c>
      <c r="AB14" s="653">
        <v>0</v>
      </c>
      <c r="AC14" s="653">
        <v>0</v>
      </c>
      <c r="AD14" s="653">
        <v>2</v>
      </c>
      <c r="AE14" s="653">
        <v>0</v>
      </c>
      <c r="AF14" s="653">
        <v>6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5"/>
    </row>
    <row r="15" spans="1:56" s="24" customFormat="1" x14ac:dyDescent="0.25">
      <c r="A15" s="329" t="s">
        <v>254</v>
      </c>
      <c r="B15" s="653">
        <v>59</v>
      </c>
      <c r="C15" s="653">
        <v>7</v>
      </c>
      <c r="D15" s="653">
        <v>7</v>
      </c>
      <c r="E15" s="653">
        <v>6</v>
      </c>
      <c r="F15" s="653">
        <v>4</v>
      </c>
      <c r="G15" s="653">
        <v>10</v>
      </c>
      <c r="H15" s="653">
        <v>6</v>
      </c>
      <c r="I15" s="653">
        <v>1</v>
      </c>
      <c r="J15" s="653">
        <v>0</v>
      </c>
      <c r="K15" s="653">
        <v>0</v>
      </c>
      <c r="L15" s="653">
        <v>0</v>
      </c>
      <c r="M15" s="653">
        <v>0</v>
      </c>
      <c r="N15" s="653">
        <v>3</v>
      </c>
      <c r="O15" s="653">
        <v>0</v>
      </c>
      <c r="P15" s="653">
        <v>3</v>
      </c>
      <c r="Q15" s="653">
        <v>0</v>
      </c>
      <c r="R15" s="653">
        <v>0</v>
      </c>
      <c r="S15" s="653">
        <v>0</v>
      </c>
      <c r="T15" s="653">
        <v>0</v>
      </c>
      <c r="U15" s="653">
        <v>0</v>
      </c>
      <c r="V15" s="653">
        <v>0</v>
      </c>
      <c r="W15" s="653">
        <v>0</v>
      </c>
      <c r="X15" s="653">
        <v>7</v>
      </c>
      <c r="Y15" s="653">
        <v>1</v>
      </c>
      <c r="Z15" s="653">
        <v>0</v>
      </c>
      <c r="AA15" s="653">
        <v>0</v>
      </c>
      <c r="AB15" s="653">
        <v>0</v>
      </c>
      <c r="AC15" s="653">
        <v>0</v>
      </c>
      <c r="AD15" s="653">
        <v>1</v>
      </c>
      <c r="AE15" s="653">
        <v>1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5"/>
    </row>
    <row r="16" spans="1:56" s="24" customFormat="1" x14ac:dyDescent="0.25">
      <c r="A16" s="331" t="s">
        <v>255</v>
      </c>
      <c r="B16" s="654">
        <v>2</v>
      </c>
      <c r="C16" s="654">
        <v>0</v>
      </c>
      <c r="D16" s="654">
        <v>0</v>
      </c>
      <c r="E16" s="654">
        <v>0</v>
      </c>
      <c r="F16" s="654">
        <v>0</v>
      </c>
      <c r="G16" s="654">
        <v>0</v>
      </c>
      <c r="H16" s="654">
        <v>0</v>
      </c>
      <c r="I16" s="654">
        <v>0</v>
      </c>
      <c r="J16" s="654">
        <v>0</v>
      </c>
      <c r="K16" s="654">
        <v>0</v>
      </c>
      <c r="L16" s="654">
        <v>0</v>
      </c>
      <c r="M16" s="654">
        <v>0</v>
      </c>
      <c r="N16" s="654">
        <v>0</v>
      </c>
      <c r="O16" s="654">
        <v>0</v>
      </c>
      <c r="P16" s="654">
        <v>0</v>
      </c>
      <c r="Q16" s="654">
        <v>0</v>
      </c>
      <c r="R16" s="654">
        <v>0</v>
      </c>
      <c r="S16" s="654">
        <v>0</v>
      </c>
      <c r="T16" s="654">
        <v>0</v>
      </c>
      <c r="U16" s="654">
        <v>0</v>
      </c>
      <c r="V16" s="654">
        <v>0</v>
      </c>
      <c r="W16" s="654">
        <v>0</v>
      </c>
      <c r="X16" s="654">
        <v>1</v>
      </c>
      <c r="Y16" s="654">
        <v>0</v>
      </c>
      <c r="Z16" s="654">
        <v>0</v>
      </c>
      <c r="AA16" s="654">
        <v>0</v>
      </c>
      <c r="AB16" s="654">
        <v>0</v>
      </c>
      <c r="AC16" s="654">
        <v>0</v>
      </c>
      <c r="AD16" s="654">
        <v>0</v>
      </c>
      <c r="AE16" s="654">
        <v>0</v>
      </c>
      <c r="AF16" s="654">
        <v>1</v>
      </c>
      <c r="AG16" s="654">
        <v>0</v>
      </c>
      <c r="AH16" s="654">
        <v>0</v>
      </c>
      <c r="AI16" s="654">
        <v>0</v>
      </c>
      <c r="AJ16" s="654">
        <v>0</v>
      </c>
      <c r="AK16" s="654">
        <v>0</v>
      </c>
      <c r="AL16" s="654">
        <v>0</v>
      </c>
      <c r="AM16" s="654">
        <v>0</v>
      </c>
      <c r="AN16" s="654">
        <v>0</v>
      </c>
      <c r="AO16" s="654">
        <v>0</v>
      </c>
      <c r="AP16" s="654">
        <v>0</v>
      </c>
      <c r="AQ16" s="654">
        <v>0</v>
      </c>
      <c r="AR16" s="654">
        <v>0</v>
      </c>
      <c r="AS16" s="654">
        <v>0</v>
      </c>
      <c r="AT16" s="654">
        <v>0</v>
      </c>
      <c r="AU16" s="654">
        <v>0</v>
      </c>
      <c r="AV16" s="654">
        <v>0</v>
      </c>
      <c r="AW16" s="654">
        <v>0</v>
      </c>
      <c r="AX16" s="654">
        <v>0</v>
      </c>
      <c r="AY16" s="654">
        <v>0</v>
      </c>
      <c r="AZ16" s="654">
        <v>0</v>
      </c>
      <c r="BA16" s="654">
        <v>0</v>
      </c>
      <c r="BB16" s="654">
        <v>0</v>
      </c>
      <c r="BC16" s="654">
        <v>0</v>
      </c>
      <c r="BD16" s="635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6"/>
  <sheetViews>
    <sheetView workbookViewId="0">
      <selection activeCell="A6" sqref="A6:BC16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6" t="s">
        <v>242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3"/>
      <c r="BA3" s="753"/>
      <c r="BB3" s="753"/>
      <c r="BC3" s="753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8.1741673286590905E-2</v>
      </c>
      <c r="D6" s="655">
        <v>0.18190400534199105</v>
      </c>
      <c r="E6" s="655">
        <v>6.5623596863882847E-2</v>
      </c>
      <c r="F6" s="655">
        <v>1.3815494076606913E-2</v>
      </c>
      <c r="G6" s="655">
        <v>0.1254907378625128</v>
      </c>
      <c r="H6" s="655">
        <v>4.4900355748972477E-2</v>
      </c>
      <c r="I6" s="655">
        <v>3.4538735191517282E-3</v>
      </c>
      <c r="J6" s="655">
        <v>2.4177114634062101E-2</v>
      </c>
      <c r="K6" s="655">
        <v>6.9077470383034564E-3</v>
      </c>
      <c r="L6" s="655">
        <v>0</v>
      </c>
      <c r="M6" s="655">
        <v>1.6118076422708068E-2</v>
      </c>
      <c r="N6" s="655">
        <v>8.0590382113540342E-3</v>
      </c>
      <c r="O6" s="655">
        <v>1.0361620557455186E-2</v>
      </c>
      <c r="P6" s="655">
        <v>5.7564558652528812E-3</v>
      </c>
      <c r="Q6" s="655">
        <v>1.1512911730505763E-3</v>
      </c>
      <c r="R6" s="655">
        <v>8.0590382113540342E-3</v>
      </c>
      <c r="S6" s="655">
        <v>1.0361620557455186E-2</v>
      </c>
      <c r="T6" s="655">
        <v>1.7269367595758641E-2</v>
      </c>
      <c r="U6" s="655">
        <v>1.1512911730505763E-3</v>
      </c>
      <c r="V6" s="655">
        <v>6.9077470383034564E-3</v>
      </c>
      <c r="W6" s="655">
        <v>1.1512911730505763E-3</v>
      </c>
      <c r="X6" s="655">
        <v>80.342854511334465</v>
      </c>
      <c r="Y6" s="655">
        <v>2.7630988153213826E-2</v>
      </c>
      <c r="Z6" s="655">
        <v>2.3025823461011526E-3</v>
      </c>
      <c r="AA6" s="655">
        <v>2.9933570499314981E-2</v>
      </c>
      <c r="AB6" s="655">
        <v>2.3025823461011526E-3</v>
      </c>
      <c r="AC6" s="655">
        <v>1.1512911730505763E-3</v>
      </c>
      <c r="AD6" s="655">
        <v>5.7564558652528812E-3</v>
      </c>
      <c r="AE6" s="655">
        <v>3.4538735191517282E-3</v>
      </c>
      <c r="AF6" s="655">
        <v>18.934134631989778</v>
      </c>
      <c r="AG6" s="655">
        <v>5.7564558652528812E-3</v>
      </c>
      <c r="AH6" s="655">
        <v>1.1512911730505763E-3</v>
      </c>
      <c r="AI6" s="655">
        <v>0</v>
      </c>
      <c r="AJ6" s="655">
        <v>0</v>
      </c>
      <c r="AK6" s="655">
        <v>0</v>
      </c>
      <c r="AL6" s="655">
        <v>4.6051646922023052E-3</v>
      </c>
      <c r="AM6" s="655">
        <v>0</v>
      </c>
      <c r="AN6" s="655">
        <v>0</v>
      </c>
      <c r="AO6" s="655">
        <v>0</v>
      </c>
      <c r="AP6" s="655">
        <v>0</v>
      </c>
      <c r="AQ6" s="655">
        <v>0</v>
      </c>
      <c r="AR6" s="655">
        <v>0</v>
      </c>
      <c r="AS6" s="655">
        <v>2.3025823461011526E-3</v>
      </c>
      <c r="AT6" s="655">
        <v>0</v>
      </c>
      <c r="AU6" s="655">
        <v>0</v>
      </c>
      <c r="AV6" s="655">
        <v>0</v>
      </c>
      <c r="AW6" s="655">
        <v>0</v>
      </c>
      <c r="AX6" s="655">
        <v>0</v>
      </c>
      <c r="AY6" s="655">
        <v>0</v>
      </c>
      <c r="AZ6" s="655">
        <v>0</v>
      </c>
      <c r="BA6" s="655">
        <v>0</v>
      </c>
      <c r="BB6" s="655">
        <v>0</v>
      </c>
      <c r="BC6" s="655">
        <v>2.3025823461011526E-3</v>
      </c>
      <c r="BD6" s="636"/>
    </row>
    <row r="7" spans="1:57" ht="15" customHeight="1" x14ac:dyDescent="0.25">
      <c r="A7" s="329" t="s">
        <v>246</v>
      </c>
      <c r="B7" s="656">
        <v>100</v>
      </c>
      <c r="C7" s="656">
        <v>8.6092715231788084</v>
      </c>
      <c r="D7" s="656">
        <v>9.9337748344370862</v>
      </c>
      <c r="E7" s="656">
        <v>15.231788079470199</v>
      </c>
      <c r="F7" s="656">
        <v>0</v>
      </c>
      <c r="G7" s="656">
        <v>3.3112582781456954</v>
      </c>
      <c r="H7" s="656">
        <v>2.6490066225165565</v>
      </c>
      <c r="I7" s="656">
        <v>0</v>
      </c>
      <c r="J7" s="656">
        <v>0.66225165562913912</v>
      </c>
      <c r="K7" s="656">
        <v>0.66225165562913912</v>
      </c>
      <c r="L7" s="656">
        <v>0</v>
      </c>
      <c r="M7" s="656">
        <v>0</v>
      </c>
      <c r="N7" s="656">
        <v>0</v>
      </c>
      <c r="O7" s="656">
        <v>0</v>
      </c>
      <c r="P7" s="656">
        <v>0</v>
      </c>
      <c r="Q7" s="656">
        <v>0</v>
      </c>
      <c r="R7" s="656">
        <v>0</v>
      </c>
      <c r="S7" s="656">
        <v>1.3245033112582782</v>
      </c>
      <c r="T7" s="656">
        <v>1.3245033112582782</v>
      </c>
      <c r="U7" s="656">
        <v>0</v>
      </c>
      <c r="V7" s="656">
        <v>0</v>
      </c>
      <c r="W7" s="656">
        <v>0</v>
      </c>
      <c r="X7" s="656">
        <v>53.642384105960261</v>
      </c>
      <c r="Y7" s="656">
        <v>0</v>
      </c>
      <c r="Z7" s="656">
        <v>0</v>
      </c>
      <c r="AA7" s="656">
        <v>0.66225165562913912</v>
      </c>
      <c r="AB7" s="656">
        <v>0</v>
      </c>
      <c r="AC7" s="656">
        <v>0</v>
      </c>
      <c r="AD7" s="656">
        <v>0</v>
      </c>
      <c r="AE7" s="656">
        <v>0</v>
      </c>
      <c r="AF7" s="656">
        <v>1.9867549668874174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7"/>
    </row>
    <row r="8" spans="1:57" x14ac:dyDescent="0.25">
      <c r="A8" s="329" t="s">
        <v>247</v>
      </c>
      <c r="B8" s="656">
        <v>100</v>
      </c>
      <c r="C8" s="656">
        <v>1.0781671159029651</v>
      </c>
      <c r="D8" s="656">
        <v>0.26954177897574128</v>
      </c>
      <c r="E8" s="656">
        <v>1.8867924528301887</v>
      </c>
      <c r="F8" s="656">
        <v>0</v>
      </c>
      <c r="G8" s="656">
        <v>1.6172506738544474</v>
      </c>
      <c r="H8" s="656">
        <v>0.26954177897574128</v>
      </c>
      <c r="I8" s="656">
        <v>0</v>
      </c>
      <c r="J8" s="656">
        <v>0</v>
      </c>
      <c r="K8" s="656">
        <v>0</v>
      </c>
      <c r="L8" s="656">
        <v>0</v>
      </c>
      <c r="M8" s="656">
        <v>0</v>
      </c>
      <c r="N8" s="656">
        <v>0</v>
      </c>
      <c r="O8" s="656">
        <v>0</v>
      </c>
      <c r="P8" s="656">
        <v>0</v>
      </c>
      <c r="Q8" s="656">
        <v>0</v>
      </c>
      <c r="R8" s="656">
        <v>0</v>
      </c>
      <c r="S8" s="656">
        <v>0</v>
      </c>
      <c r="T8" s="656">
        <v>0</v>
      </c>
      <c r="U8" s="656">
        <v>0</v>
      </c>
      <c r="V8" s="656">
        <v>0</v>
      </c>
      <c r="W8" s="656">
        <v>0</v>
      </c>
      <c r="X8" s="656">
        <v>94.339622641509436</v>
      </c>
      <c r="Y8" s="656">
        <v>0</v>
      </c>
      <c r="Z8" s="656">
        <v>0</v>
      </c>
      <c r="AA8" s="656">
        <v>0</v>
      </c>
      <c r="AB8" s="656">
        <v>0</v>
      </c>
      <c r="AC8" s="656">
        <v>0</v>
      </c>
      <c r="AD8" s="656">
        <v>0</v>
      </c>
      <c r="AE8" s="656">
        <v>0</v>
      </c>
      <c r="AF8" s="656">
        <v>0.53908355795148255</v>
      </c>
      <c r="AG8" s="656">
        <v>0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7"/>
    </row>
    <row r="9" spans="1:57" x14ac:dyDescent="0.25">
      <c r="A9" s="329" t="s">
        <v>248</v>
      </c>
      <c r="B9" s="656">
        <v>100</v>
      </c>
      <c r="C9" s="656">
        <v>0.2947920078611202</v>
      </c>
      <c r="D9" s="656">
        <v>0.72060268588273835</v>
      </c>
      <c r="E9" s="656">
        <v>0.55682934818211594</v>
      </c>
      <c r="F9" s="656">
        <v>6.5509335080248934E-2</v>
      </c>
      <c r="G9" s="656">
        <v>0.26203734032099574</v>
      </c>
      <c r="H9" s="656">
        <v>9.8264002620373395E-2</v>
      </c>
      <c r="I9" s="656">
        <v>0</v>
      </c>
      <c r="J9" s="656">
        <v>9.8264002620373395E-2</v>
      </c>
      <c r="K9" s="656">
        <v>0</v>
      </c>
      <c r="L9" s="656">
        <v>0</v>
      </c>
      <c r="M9" s="656">
        <v>0</v>
      </c>
      <c r="N9" s="656">
        <v>3.2754667540124467E-2</v>
      </c>
      <c r="O9" s="656">
        <v>9.8264002620373395E-2</v>
      </c>
      <c r="P9" s="656">
        <v>0</v>
      </c>
      <c r="Q9" s="656">
        <v>0</v>
      </c>
      <c r="R9" s="656">
        <v>6.5509335080248934E-2</v>
      </c>
      <c r="S9" s="656">
        <v>0.16377333770062236</v>
      </c>
      <c r="T9" s="656">
        <v>3.2754667540124467E-2</v>
      </c>
      <c r="U9" s="656">
        <v>0</v>
      </c>
      <c r="V9" s="656">
        <v>0</v>
      </c>
      <c r="W9" s="656">
        <v>0</v>
      </c>
      <c r="X9" s="656">
        <v>97.084834588928928</v>
      </c>
      <c r="Y9" s="656">
        <v>9.8264002620373395E-2</v>
      </c>
      <c r="Z9" s="656">
        <v>0</v>
      </c>
      <c r="AA9" s="656">
        <v>0.22928267278087125</v>
      </c>
      <c r="AB9" s="656">
        <v>3.2754667540124467E-2</v>
      </c>
      <c r="AC9" s="656">
        <v>3.2754667540124467E-2</v>
      </c>
      <c r="AD9" s="656">
        <v>0</v>
      </c>
      <c r="AE9" s="656">
        <v>0</v>
      </c>
      <c r="AF9" s="656">
        <v>0</v>
      </c>
      <c r="AG9" s="656">
        <v>0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3.2754667540124467E-2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0</v>
      </c>
      <c r="AZ9" s="656">
        <v>0</v>
      </c>
      <c r="BA9" s="656">
        <v>0</v>
      </c>
      <c r="BB9" s="656">
        <v>0</v>
      </c>
      <c r="BC9" s="656">
        <v>0</v>
      </c>
      <c r="BD9" s="637"/>
    </row>
    <row r="10" spans="1:57" x14ac:dyDescent="0.25">
      <c r="A10" s="329" t="s">
        <v>249</v>
      </c>
      <c r="B10" s="656">
        <v>100</v>
      </c>
      <c r="C10" s="656">
        <v>2.6235242675994752E-2</v>
      </c>
      <c r="D10" s="656">
        <v>8.9637079142982079E-2</v>
      </c>
      <c r="E10" s="656">
        <v>2.1862702229995625E-3</v>
      </c>
      <c r="F10" s="656">
        <v>4.3725404459991251E-3</v>
      </c>
      <c r="G10" s="656">
        <v>7.4333187581985122E-2</v>
      </c>
      <c r="H10" s="656">
        <v>8.7450808919982501E-3</v>
      </c>
      <c r="I10" s="656">
        <v>0</v>
      </c>
      <c r="J10" s="656">
        <v>1.3117621337997376E-2</v>
      </c>
      <c r="K10" s="656">
        <v>0</v>
      </c>
      <c r="L10" s="656">
        <v>0</v>
      </c>
      <c r="M10" s="656">
        <v>2.8421512898994316E-2</v>
      </c>
      <c r="N10" s="656">
        <v>0</v>
      </c>
      <c r="O10" s="656">
        <v>6.558810668998688E-3</v>
      </c>
      <c r="P10" s="656">
        <v>2.1862702229995625E-3</v>
      </c>
      <c r="Q10" s="656">
        <v>0</v>
      </c>
      <c r="R10" s="656">
        <v>6.558810668998688E-3</v>
      </c>
      <c r="S10" s="656">
        <v>0</v>
      </c>
      <c r="T10" s="656">
        <v>1.3117621337997376E-2</v>
      </c>
      <c r="U10" s="656">
        <v>2.1862702229995625E-3</v>
      </c>
      <c r="V10" s="656">
        <v>2.1862702229995625E-3</v>
      </c>
      <c r="W10" s="656">
        <v>2.1862702229995625E-3</v>
      </c>
      <c r="X10" s="656">
        <v>89.936598163533006</v>
      </c>
      <c r="Y10" s="656">
        <v>1.5303891560996938E-2</v>
      </c>
      <c r="Z10" s="656">
        <v>4.3725404459991251E-3</v>
      </c>
      <c r="AA10" s="656">
        <v>1.5303891560996938E-2</v>
      </c>
      <c r="AB10" s="656">
        <v>0</v>
      </c>
      <c r="AC10" s="656">
        <v>0</v>
      </c>
      <c r="AD10" s="656">
        <v>0</v>
      </c>
      <c r="AE10" s="656">
        <v>4.3725404459991251E-3</v>
      </c>
      <c r="AF10" s="656">
        <v>9.7289024923480536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8.7450808919982501E-3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4.3725404459991251E-3</v>
      </c>
      <c r="BD10" s="637"/>
    </row>
    <row r="11" spans="1:57" x14ac:dyDescent="0.25">
      <c r="A11" s="329" t="s">
        <v>250</v>
      </c>
      <c r="B11" s="656">
        <v>100</v>
      </c>
      <c r="C11" s="656">
        <v>0.11650485436893204</v>
      </c>
      <c r="D11" s="656">
        <v>0.77669902912621358</v>
      </c>
      <c r="E11" s="656">
        <v>0.11650485436893204</v>
      </c>
      <c r="F11" s="656">
        <v>0</v>
      </c>
      <c r="G11" s="656">
        <v>0.34951456310679613</v>
      </c>
      <c r="H11" s="656">
        <v>0.34951456310679613</v>
      </c>
      <c r="I11" s="656">
        <v>7.7669902912621366E-2</v>
      </c>
      <c r="J11" s="656">
        <v>0</v>
      </c>
      <c r="K11" s="656">
        <v>0</v>
      </c>
      <c r="L11" s="656">
        <v>0</v>
      </c>
      <c r="M11" s="656">
        <v>0</v>
      </c>
      <c r="N11" s="656">
        <v>7.7669902912621366E-2</v>
      </c>
      <c r="O11" s="656">
        <v>0</v>
      </c>
      <c r="P11" s="656">
        <v>0</v>
      </c>
      <c r="Q11" s="656">
        <v>0</v>
      </c>
      <c r="R11" s="656">
        <v>0</v>
      </c>
      <c r="S11" s="656">
        <v>0</v>
      </c>
      <c r="T11" s="656">
        <v>0.23300970873786409</v>
      </c>
      <c r="U11" s="656">
        <v>0</v>
      </c>
      <c r="V11" s="656">
        <v>0</v>
      </c>
      <c r="W11" s="656">
        <v>0</v>
      </c>
      <c r="X11" s="656">
        <v>97.592233009708735</v>
      </c>
      <c r="Y11" s="656">
        <v>3.8834951456310683E-2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0</v>
      </c>
      <c r="AF11" s="656">
        <v>0.23300970873786409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3.8834951456310683E-2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7"/>
    </row>
    <row r="12" spans="1:57" x14ac:dyDescent="0.25">
      <c r="A12" s="329" t="s">
        <v>251</v>
      </c>
      <c r="B12" s="656">
        <v>100</v>
      </c>
      <c r="C12" s="656">
        <v>2.0337013364323069E-2</v>
      </c>
      <c r="D12" s="656">
        <v>8.4253341080766986E-2</v>
      </c>
      <c r="E12" s="656">
        <v>0</v>
      </c>
      <c r="F12" s="656">
        <v>0</v>
      </c>
      <c r="G12" s="656">
        <v>5.8105752469494475E-2</v>
      </c>
      <c r="H12" s="656">
        <v>1.4526438117373619E-2</v>
      </c>
      <c r="I12" s="656">
        <v>0</v>
      </c>
      <c r="J12" s="656">
        <v>1.7431725740848347E-2</v>
      </c>
      <c r="K12" s="656">
        <v>8.7158628704241733E-3</v>
      </c>
      <c r="L12" s="656">
        <v>0</v>
      </c>
      <c r="M12" s="656">
        <v>0</v>
      </c>
      <c r="N12" s="656">
        <v>2.905287623474724E-3</v>
      </c>
      <c r="O12" s="656">
        <v>5.810575246949448E-3</v>
      </c>
      <c r="P12" s="656">
        <v>0</v>
      </c>
      <c r="Q12" s="656">
        <v>2.905287623474724E-3</v>
      </c>
      <c r="R12" s="656">
        <v>0</v>
      </c>
      <c r="S12" s="656">
        <v>5.810575246949448E-3</v>
      </c>
      <c r="T12" s="656">
        <v>0</v>
      </c>
      <c r="U12" s="656">
        <v>0</v>
      </c>
      <c r="V12" s="656">
        <v>1.4526438117373619E-2</v>
      </c>
      <c r="W12" s="656">
        <v>0</v>
      </c>
      <c r="X12" s="656">
        <v>64.933178384660081</v>
      </c>
      <c r="Y12" s="656">
        <v>2.905287623474724E-3</v>
      </c>
      <c r="Z12" s="656">
        <v>0</v>
      </c>
      <c r="AA12" s="656">
        <v>2.3242300987797792E-2</v>
      </c>
      <c r="AB12" s="656">
        <v>2.905287623474724E-3</v>
      </c>
      <c r="AC12" s="656">
        <v>0</v>
      </c>
      <c r="AD12" s="656">
        <v>2.905287623474724E-3</v>
      </c>
      <c r="AE12" s="656">
        <v>0</v>
      </c>
      <c r="AF12" s="656">
        <v>34.782103428239395</v>
      </c>
      <c r="AG12" s="656">
        <v>1.4526438117373619E-2</v>
      </c>
      <c r="AH12" s="656">
        <v>2.905287623474724E-3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7"/>
    </row>
    <row r="13" spans="1:57" x14ac:dyDescent="0.25">
      <c r="A13" s="329" t="s">
        <v>252</v>
      </c>
      <c r="B13" s="656">
        <v>100</v>
      </c>
      <c r="C13" s="656">
        <v>1.1737089201877933</v>
      </c>
      <c r="D13" s="656">
        <v>3.051643192488263</v>
      </c>
      <c r="E13" s="656">
        <v>0</v>
      </c>
      <c r="F13" s="656">
        <v>0</v>
      </c>
      <c r="G13" s="656">
        <v>2.112676056338028</v>
      </c>
      <c r="H13" s="656">
        <v>0.70422535211267612</v>
      </c>
      <c r="I13" s="656">
        <v>0</v>
      </c>
      <c r="J13" s="656">
        <v>1.1737089201877933</v>
      </c>
      <c r="K13" s="656">
        <v>0.23474178403755869</v>
      </c>
      <c r="L13" s="656">
        <v>0</v>
      </c>
      <c r="M13" s="656">
        <v>0.23474178403755869</v>
      </c>
      <c r="N13" s="656">
        <v>0</v>
      </c>
      <c r="O13" s="656">
        <v>0.23474178403755869</v>
      </c>
      <c r="P13" s="656">
        <v>0</v>
      </c>
      <c r="Q13" s="656">
        <v>0</v>
      </c>
      <c r="R13" s="656">
        <v>0.46948356807511737</v>
      </c>
      <c r="S13" s="656">
        <v>0</v>
      </c>
      <c r="T13" s="656">
        <v>0</v>
      </c>
      <c r="U13" s="656">
        <v>0</v>
      </c>
      <c r="V13" s="656">
        <v>0</v>
      </c>
      <c r="W13" s="656">
        <v>0</v>
      </c>
      <c r="X13" s="656">
        <v>87.089201877934272</v>
      </c>
      <c r="Y13" s="656">
        <v>1.8779342723004695</v>
      </c>
      <c r="Z13" s="656">
        <v>0</v>
      </c>
      <c r="AA13" s="656">
        <v>0.46948356807511737</v>
      </c>
      <c r="AB13" s="656">
        <v>0</v>
      </c>
      <c r="AC13" s="656">
        <v>0</v>
      </c>
      <c r="AD13" s="656">
        <v>0.23474178403755869</v>
      </c>
      <c r="AE13" s="656">
        <v>0</v>
      </c>
      <c r="AF13" s="656">
        <v>0.93896713615023475</v>
      </c>
      <c r="AG13" s="656">
        <v>0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7"/>
    </row>
    <row r="14" spans="1:57" x14ac:dyDescent="0.25">
      <c r="A14" s="329" t="s">
        <v>253</v>
      </c>
      <c r="B14" s="656">
        <v>100</v>
      </c>
      <c r="C14" s="656">
        <v>17.741935483870968</v>
      </c>
      <c r="D14" s="656">
        <v>16.129032258064516</v>
      </c>
      <c r="E14" s="656">
        <v>0</v>
      </c>
      <c r="F14" s="656">
        <v>6.4516129032258061</v>
      </c>
      <c r="G14" s="656">
        <v>12.903225806451612</v>
      </c>
      <c r="H14" s="656">
        <v>6.4516129032258061</v>
      </c>
      <c r="I14" s="656">
        <v>0</v>
      </c>
      <c r="J14" s="656">
        <v>0</v>
      </c>
      <c r="K14" s="656">
        <v>1.6129032258064515</v>
      </c>
      <c r="L14" s="656">
        <v>0</v>
      </c>
      <c r="M14" s="656">
        <v>0</v>
      </c>
      <c r="N14" s="656">
        <v>0</v>
      </c>
      <c r="O14" s="656">
        <v>0</v>
      </c>
      <c r="P14" s="656">
        <v>1.6129032258064515</v>
      </c>
      <c r="Q14" s="656">
        <v>0</v>
      </c>
      <c r="R14" s="656">
        <v>0</v>
      </c>
      <c r="S14" s="656">
        <v>0</v>
      </c>
      <c r="T14" s="656">
        <v>0</v>
      </c>
      <c r="U14" s="656">
        <v>0</v>
      </c>
      <c r="V14" s="656">
        <v>0</v>
      </c>
      <c r="W14" s="656">
        <v>0</v>
      </c>
      <c r="X14" s="656">
        <v>17.741935483870968</v>
      </c>
      <c r="Y14" s="656">
        <v>4.838709677419355</v>
      </c>
      <c r="Z14" s="656">
        <v>0</v>
      </c>
      <c r="AA14" s="656">
        <v>1.6129032258064515</v>
      </c>
      <c r="AB14" s="656">
        <v>0</v>
      </c>
      <c r="AC14" s="656">
        <v>0</v>
      </c>
      <c r="AD14" s="656">
        <v>3.225806451612903</v>
      </c>
      <c r="AE14" s="656">
        <v>0</v>
      </c>
      <c r="AF14" s="656">
        <v>9.67741935483871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7"/>
    </row>
    <row r="15" spans="1:57" x14ac:dyDescent="0.25">
      <c r="A15" s="329" t="s">
        <v>254</v>
      </c>
      <c r="B15" s="656">
        <v>100</v>
      </c>
      <c r="C15" s="656">
        <v>11.864406779661017</v>
      </c>
      <c r="D15" s="656">
        <v>11.864406779661017</v>
      </c>
      <c r="E15" s="656">
        <v>10.16949152542373</v>
      </c>
      <c r="F15" s="656">
        <v>6.7796610169491522</v>
      </c>
      <c r="G15" s="656">
        <v>16.949152542372879</v>
      </c>
      <c r="H15" s="656">
        <v>10.16949152542373</v>
      </c>
      <c r="I15" s="656">
        <v>1.6949152542372881</v>
      </c>
      <c r="J15" s="656">
        <v>0</v>
      </c>
      <c r="K15" s="656">
        <v>0</v>
      </c>
      <c r="L15" s="656">
        <v>0</v>
      </c>
      <c r="M15" s="656">
        <v>0</v>
      </c>
      <c r="N15" s="656">
        <v>5.0847457627118651</v>
      </c>
      <c r="O15" s="656">
        <v>0</v>
      </c>
      <c r="P15" s="656">
        <v>5.0847457627118651</v>
      </c>
      <c r="Q15" s="656">
        <v>0</v>
      </c>
      <c r="R15" s="656">
        <v>0</v>
      </c>
      <c r="S15" s="656">
        <v>0</v>
      </c>
      <c r="T15" s="656">
        <v>0</v>
      </c>
      <c r="U15" s="656">
        <v>0</v>
      </c>
      <c r="V15" s="656">
        <v>0</v>
      </c>
      <c r="W15" s="656">
        <v>0</v>
      </c>
      <c r="X15" s="656">
        <v>11.864406779661017</v>
      </c>
      <c r="Y15" s="656">
        <v>1.6949152542372881</v>
      </c>
      <c r="Z15" s="656">
        <v>0</v>
      </c>
      <c r="AA15" s="656">
        <v>0</v>
      </c>
      <c r="AB15" s="656">
        <v>0</v>
      </c>
      <c r="AC15" s="656">
        <v>0</v>
      </c>
      <c r="AD15" s="656">
        <v>1.6949152542372881</v>
      </c>
      <c r="AE15" s="656">
        <v>1.6949152542372881</v>
      </c>
      <c r="AF15" s="656">
        <v>3.3898305084745761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7"/>
    </row>
    <row r="16" spans="1:57" x14ac:dyDescent="0.25">
      <c r="A16" s="331" t="s">
        <v>255</v>
      </c>
      <c r="B16" s="657">
        <v>100</v>
      </c>
      <c r="C16" s="657">
        <v>0</v>
      </c>
      <c r="D16" s="657">
        <v>0</v>
      </c>
      <c r="E16" s="657">
        <v>0</v>
      </c>
      <c r="F16" s="657">
        <v>0</v>
      </c>
      <c r="G16" s="657">
        <v>0</v>
      </c>
      <c r="H16" s="657">
        <v>0</v>
      </c>
      <c r="I16" s="657">
        <v>0</v>
      </c>
      <c r="J16" s="657">
        <v>0</v>
      </c>
      <c r="K16" s="657">
        <v>0</v>
      </c>
      <c r="L16" s="657">
        <v>0</v>
      </c>
      <c r="M16" s="657">
        <v>0</v>
      </c>
      <c r="N16" s="657">
        <v>0</v>
      </c>
      <c r="O16" s="657">
        <v>0</v>
      </c>
      <c r="P16" s="657">
        <v>0</v>
      </c>
      <c r="Q16" s="657">
        <v>0</v>
      </c>
      <c r="R16" s="657">
        <v>0</v>
      </c>
      <c r="S16" s="657">
        <v>0</v>
      </c>
      <c r="T16" s="657">
        <v>0</v>
      </c>
      <c r="U16" s="657">
        <v>0</v>
      </c>
      <c r="V16" s="657">
        <v>0</v>
      </c>
      <c r="W16" s="657">
        <v>0</v>
      </c>
      <c r="X16" s="657">
        <v>50</v>
      </c>
      <c r="Y16" s="657">
        <v>0</v>
      </c>
      <c r="Z16" s="657">
        <v>0</v>
      </c>
      <c r="AA16" s="657">
        <v>0</v>
      </c>
      <c r="AB16" s="657">
        <v>0</v>
      </c>
      <c r="AC16" s="657">
        <v>0</v>
      </c>
      <c r="AD16" s="657">
        <v>0</v>
      </c>
      <c r="AE16" s="657">
        <v>0</v>
      </c>
      <c r="AF16" s="657">
        <v>50</v>
      </c>
      <c r="AG16" s="657">
        <v>0</v>
      </c>
      <c r="AH16" s="657">
        <v>0</v>
      </c>
      <c r="AI16" s="657">
        <v>0</v>
      </c>
      <c r="AJ16" s="657">
        <v>0</v>
      </c>
      <c r="AK16" s="657">
        <v>0</v>
      </c>
      <c r="AL16" s="657">
        <v>0</v>
      </c>
      <c r="AM16" s="657">
        <v>0</v>
      </c>
      <c r="AN16" s="657">
        <v>0</v>
      </c>
      <c r="AO16" s="657">
        <v>0</v>
      </c>
      <c r="AP16" s="657">
        <v>0</v>
      </c>
      <c r="AQ16" s="657">
        <v>0</v>
      </c>
      <c r="AR16" s="657">
        <v>0</v>
      </c>
      <c r="AS16" s="657">
        <v>0</v>
      </c>
      <c r="AT16" s="657">
        <v>0</v>
      </c>
      <c r="AU16" s="657">
        <v>0</v>
      </c>
      <c r="AV16" s="657">
        <v>0</v>
      </c>
      <c r="AW16" s="657">
        <v>0</v>
      </c>
      <c r="AX16" s="657">
        <v>0</v>
      </c>
      <c r="AY16" s="657">
        <v>0</v>
      </c>
      <c r="AZ16" s="657">
        <v>0</v>
      </c>
      <c r="BA16" s="657">
        <v>0</v>
      </c>
      <c r="BB16" s="657">
        <v>0</v>
      </c>
      <c r="BC16" s="657">
        <v>0</v>
      </c>
      <c r="BD16" s="637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zoomScaleNormal="100" workbookViewId="0">
      <selection activeCell="A17" sqref="A17:BD27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19070</v>
      </c>
      <c r="C17" s="660">
        <v>28</v>
      </c>
      <c r="D17" s="660">
        <v>62</v>
      </c>
      <c r="E17" s="660">
        <v>30</v>
      </c>
      <c r="F17" s="660">
        <v>5</v>
      </c>
      <c r="G17" s="660">
        <v>43</v>
      </c>
      <c r="H17" s="660">
        <v>15</v>
      </c>
      <c r="I17" s="660">
        <v>1</v>
      </c>
      <c r="J17" s="660">
        <v>6</v>
      </c>
      <c r="K17" s="660">
        <v>2</v>
      </c>
      <c r="L17" s="660">
        <v>0</v>
      </c>
      <c r="M17" s="660">
        <v>2</v>
      </c>
      <c r="N17" s="660">
        <v>2</v>
      </c>
      <c r="O17" s="660">
        <v>4</v>
      </c>
      <c r="P17" s="660">
        <v>2</v>
      </c>
      <c r="Q17" s="660">
        <v>0</v>
      </c>
      <c r="R17" s="660">
        <v>4</v>
      </c>
      <c r="S17" s="660">
        <v>2</v>
      </c>
      <c r="T17" s="660">
        <v>2</v>
      </c>
      <c r="U17" s="660">
        <v>1</v>
      </c>
      <c r="V17" s="660">
        <v>0</v>
      </c>
      <c r="W17" s="660">
        <v>0</v>
      </c>
      <c r="X17" s="660">
        <v>15042</v>
      </c>
      <c r="Y17" s="660">
        <v>12</v>
      </c>
      <c r="Z17" s="660">
        <v>0</v>
      </c>
      <c r="AA17" s="660">
        <v>10</v>
      </c>
      <c r="AB17" s="660">
        <v>0</v>
      </c>
      <c r="AC17" s="660">
        <v>0</v>
      </c>
      <c r="AD17" s="660">
        <v>4</v>
      </c>
      <c r="AE17" s="660">
        <v>0</v>
      </c>
      <c r="AF17" s="660">
        <v>3791</v>
      </c>
      <c r="AG17" s="660">
        <v>0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550</v>
      </c>
      <c r="C18" s="368">
        <v>0</v>
      </c>
      <c r="D18" s="368">
        <v>7</v>
      </c>
      <c r="E18" s="368">
        <v>0</v>
      </c>
      <c r="F18" s="368">
        <v>0</v>
      </c>
      <c r="G18" s="368">
        <v>0</v>
      </c>
      <c r="H18" s="368">
        <v>1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0</v>
      </c>
      <c r="O18" s="368">
        <v>0</v>
      </c>
      <c r="P18" s="368">
        <v>0</v>
      </c>
      <c r="Q18" s="368">
        <v>0</v>
      </c>
      <c r="R18" s="368">
        <v>1</v>
      </c>
      <c r="S18" s="368">
        <v>0</v>
      </c>
      <c r="T18" s="368">
        <v>0</v>
      </c>
      <c r="U18" s="368">
        <v>0</v>
      </c>
      <c r="V18" s="368">
        <v>0</v>
      </c>
      <c r="W18" s="368">
        <v>0</v>
      </c>
      <c r="X18" s="368">
        <v>418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0</v>
      </c>
      <c r="AF18" s="368">
        <v>123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1687</v>
      </c>
      <c r="C19" s="368">
        <v>2</v>
      </c>
      <c r="D19" s="368">
        <v>5</v>
      </c>
      <c r="E19" s="368">
        <v>4</v>
      </c>
      <c r="F19" s="368">
        <v>0</v>
      </c>
      <c r="G19" s="368">
        <v>5</v>
      </c>
      <c r="H19" s="368">
        <v>2</v>
      </c>
      <c r="I19" s="368">
        <v>0</v>
      </c>
      <c r="J19" s="368">
        <v>2</v>
      </c>
      <c r="K19" s="368">
        <v>0</v>
      </c>
      <c r="L19" s="368">
        <v>0</v>
      </c>
      <c r="M19" s="368">
        <v>0</v>
      </c>
      <c r="N19" s="368">
        <v>0</v>
      </c>
      <c r="O19" s="368">
        <v>1</v>
      </c>
      <c r="P19" s="368">
        <v>0</v>
      </c>
      <c r="Q19" s="368">
        <v>0</v>
      </c>
      <c r="R19" s="368">
        <v>0</v>
      </c>
      <c r="S19" s="368">
        <v>0</v>
      </c>
      <c r="T19" s="368">
        <v>0</v>
      </c>
      <c r="U19" s="368">
        <v>0</v>
      </c>
      <c r="V19" s="368">
        <v>0</v>
      </c>
      <c r="W19" s="368">
        <v>0</v>
      </c>
      <c r="X19" s="368">
        <v>1310</v>
      </c>
      <c r="Y19" s="368">
        <v>1</v>
      </c>
      <c r="Z19" s="368">
        <v>0</v>
      </c>
      <c r="AA19" s="368">
        <v>3</v>
      </c>
      <c r="AB19" s="368">
        <v>0</v>
      </c>
      <c r="AC19" s="368">
        <v>0</v>
      </c>
      <c r="AD19" s="368">
        <v>1</v>
      </c>
      <c r="AE19" s="368">
        <v>0</v>
      </c>
      <c r="AF19" s="368">
        <v>351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2927</v>
      </c>
      <c r="C20" s="368">
        <v>6</v>
      </c>
      <c r="D20" s="368">
        <v>14</v>
      </c>
      <c r="E20" s="368">
        <v>4</v>
      </c>
      <c r="F20" s="368">
        <v>3</v>
      </c>
      <c r="G20" s="368">
        <v>14</v>
      </c>
      <c r="H20" s="368">
        <v>2</v>
      </c>
      <c r="I20" s="368">
        <v>0</v>
      </c>
      <c r="J20" s="368">
        <v>3</v>
      </c>
      <c r="K20" s="368">
        <v>0</v>
      </c>
      <c r="L20" s="368">
        <v>0</v>
      </c>
      <c r="M20" s="368">
        <v>0</v>
      </c>
      <c r="N20" s="368">
        <v>1</v>
      </c>
      <c r="O20" s="368">
        <v>1</v>
      </c>
      <c r="P20" s="368">
        <v>1</v>
      </c>
      <c r="Q20" s="368">
        <v>0</v>
      </c>
      <c r="R20" s="368">
        <v>2</v>
      </c>
      <c r="S20" s="368">
        <v>2</v>
      </c>
      <c r="T20" s="368">
        <v>1</v>
      </c>
      <c r="U20" s="368">
        <v>0</v>
      </c>
      <c r="V20" s="368">
        <v>0</v>
      </c>
      <c r="W20" s="368">
        <v>0</v>
      </c>
      <c r="X20" s="368">
        <v>2243</v>
      </c>
      <c r="Y20" s="368">
        <v>2</v>
      </c>
      <c r="Z20" s="368">
        <v>0</v>
      </c>
      <c r="AA20" s="368">
        <v>0</v>
      </c>
      <c r="AB20" s="368">
        <v>0</v>
      </c>
      <c r="AC20" s="368">
        <v>0</v>
      </c>
      <c r="AD20" s="368">
        <v>0</v>
      </c>
      <c r="AE20" s="368">
        <v>0</v>
      </c>
      <c r="AF20" s="368">
        <v>628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4634</v>
      </c>
      <c r="C21" s="368">
        <v>12</v>
      </c>
      <c r="D21" s="368">
        <v>22</v>
      </c>
      <c r="E21" s="368">
        <v>13</v>
      </c>
      <c r="F21" s="368">
        <v>1</v>
      </c>
      <c r="G21" s="368">
        <v>15</v>
      </c>
      <c r="H21" s="368">
        <v>4</v>
      </c>
      <c r="I21" s="368">
        <v>1</v>
      </c>
      <c r="J21" s="368">
        <v>0</v>
      </c>
      <c r="K21" s="368">
        <v>1</v>
      </c>
      <c r="L21" s="368">
        <v>0</v>
      </c>
      <c r="M21" s="368">
        <v>1</v>
      </c>
      <c r="N21" s="368">
        <v>0</v>
      </c>
      <c r="O21" s="368">
        <v>1</v>
      </c>
      <c r="P21" s="368">
        <v>1</v>
      </c>
      <c r="Q21" s="368">
        <v>0</v>
      </c>
      <c r="R21" s="368">
        <v>0</v>
      </c>
      <c r="S21" s="368">
        <v>0</v>
      </c>
      <c r="T21" s="368">
        <v>1</v>
      </c>
      <c r="U21" s="368">
        <v>0</v>
      </c>
      <c r="V21" s="368">
        <v>0</v>
      </c>
      <c r="W21" s="368">
        <v>0</v>
      </c>
      <c r="X21" s="368">
        <v>3559</v>
      </c>
      <c r="Y21" s="368">
        <v>7</v>
      </c>
      <c r="Z21" s="368">
        <v>0</v>
      </c>
      <c r="AA21" s="368">
        <v>6</v>
      </c>
      <c r="AB21" s="368">
        <v>0</v>
      </c>
      <c r="AC21" s="368">
        <v>0</v>
      </c>
      <c r="AD21" s="368">
        <v>3</v>
      </c>
      <c r="AE21" s="368">
        <v>0</v>
      </c>
      <c r="AF21" s="368">
        <v>986</v>
      </c>
      <c r="AG21" s="368">
        <v>0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4322</v>
      </c>
      <c r="C22" s="368">
        <v>5</v>
      </c>
      <c r="D22" s="368">
        <v>11</v>
      </c>
      <c r="E22" s="368">
        <v>7</v>
      </c>
      <c r="F22" s="368">
        <v>1</v>
      </c>
      <c r="G22" s="368">
        <v>6</v>
      </c>
      <c r="H22" s="368">
        <v>4</v>
      </c>
      <c r="I22" s="368">
        <v>0</v>
      </c>
      <c r="J22" s="368">
        <v>1</v>
      </c>
      <c r="K22" s="368">
        <v>1</v>
      </c>
      <c r="L22" s="368">
        <v>0</v>
      </c>
      <c r="M22" s="368">
        <v>0</v>
      </c>
      <c r="N22" s="368">
        <v>1</v>
      </c>
      <c r="O22" s="368">
        <v>1</v>
      </c>
      <c r="P22" s="368">
        <v>0</v>
      </c>
      <c r="Q22" s="368">
        <v>0</v>
      </c>
      <c r="R22" s="368">
        <v>1</v>
      </c>
      <c r="S22" s="368">
        <v>0</v>
      </c>
      <c r="T22" s="368">
        <v>0</v>
      </c>
      <c r="U22" s="368">
        <v>0</v>
      </c>
      <c r="V22" s="368">
        <v>0</v>
      </c>
      <c r="W22" s="368">
        <v>0</v>
      </c>
      <c r="X22" s="368">
        <v>3469</v>
      </c>
      <c r="Y22" s="368">
        <v>0</v>
      </c>
      <c r="Z22" s="368">
        <v>0</v>
      </c>
      <c r="AA22" s="368">
        <v>1</v>
      </c>
      <c r="AB22" s="368">
        <v>0</v>
      </c>
      <c r="AC22" s="368">
        <v>0</v>
      </c>
      <c r="AD22" s="368">
        <v>0</v>
      </c>
      <c r="AE22" s="368">
        <v>0</v>
      </c>
      <c r="AF22" s="368">
        <v>813</v>
      </c>
      <c r="AG22" s="368">
        <v>0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2417</v>
      </c>
      <c r="C23" s="368">
        <v>1</v>
      </c>
      <c r="D23" s="368">
        <v>3</v>
      </c>
      <c r="E23" s="368">
        <v>1</v>
      </c>
      <c r="F23" s="368">
        <v>0</v>
      </c>
      <c r="G23" s="368">
        <v>3</v>
      </c>
      <c r="H23" s="368">
        <v>2</v>
      </c>
      <c r="I23" s="368">
        <v>0</v>
      </c>
      <c r="J23" s="368">
        <v>0</v>
      </c>
      <c r="K23" s="368">
        <v>0</v>
      </c>
      <c r="L23" s="368">
        <v>0</v>
      </c>
      <c r="M23" s="368">
        <v>0</v>
      </c>
      <c r="N23" s="368">
        <v>0</v>
      </c>
      <c r="O23" s="368">
        <v>0</v>
      </c>
      <c r="P23" s="368">
        <v>0</v>
      </c>
      <c r="Q23" s="368">
        <v>0</v>
      </c>
      <c r="R23" s="368">
        <v>0</v>
      </c>
      <c r="S23" s="368">
        <v>0</v>
      </c>
      <c r="T23" s="368">
        <v>0</v>
      </c>
      <c r="U23" s="368">
        <v>0</v>
      </c>
      <c r="V23" s="368">
        <v>0</v>
      </c>
      <c r="W23" s="368">
        <v>0</v>
      </c>
      <c r="X23" s="368">
        <v>1964</v>
      </c>
      <c r="Y23" s="368">
        <v>1</v>
      </c>
      <c r="Z23" s="368">
        <v>0</v>
      </c>
      <c r="AA23" s="368">
        <v>0</v>
      </c>
      <c r="AB23" s="368">
        <v>0</v>
      </c>
      <c r="AC23" s="368">
        <v>0</v>
      </c>
      <c r="AD23" s="368">
        <v>0</v>
      </c>
      <c r="AE23" s="368">
        <v>0</v>
      </c>
      <c r="AF23" s="368">
        <v>442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1358</v>
      </c>
      <c r="C24" s="368">
        <v>1</v>
      </c>
      <c r="D24" s="368">
        <v>0</v>
      </c>
      <c r="E24" s="368">
        <v>0</v>
      </c>
      <c r="F24" s="368">
        <v>0</v>
      </c>
      <c r="G24" s="368">
        <v>0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0</v>
      </c>
      <c r="P24" s="368">
        <v>0</v>
      </c>
      <c r="Q24" s="368">
        <v>0</v>
      </c>
      <c r="R24" s="368">
        <v>0</v>
      </c>
      <c r="S24" s="368">
        <v>0</v>
      </c>
      <c r="T24" s="368">
        <v>0</v>
      </c>
      <c r="U24" s="368">
        <v>0</v>
      </c>
      <c r="V24" s="368">
        <v>0</v>
      </c>
      <c r="W24" s="368">
        <v>0</v>
      </c>
      <c r="X24" s="368">
        <v>1114</v>
      </c>
      <c r="Y24" s="368">
        <v>1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0</v>
      </c>
      <c r="AF24" s="368">
        <v>242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667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1</v>
      </c>
      <c r="N25" s="368">
        <v>0</v>
      </c>
      <c r="O25" s="368">
        <v>0</v>
      </c>
      <c r="P25" s="368">
        <v>0</v>
      </c>
      <c r="Q25" s="368">
        <v>0</v>
      </c>
      <c r="R25" s="368">
        <v>0</v>
      </c>
      <c r="S25" s="368">
        <v>0</v>
      </c>
      <c r="T25" s="368">
        <v>0</v>
      </c>
      <c r="U25" s="368">
        <v>1</v>
      </c>
      <c r="V25" s="368">
        <v>0</v>
      </c>
      <c r="W25" s="368">
        <v>0</v>
      </c>
      <c r="X25" s="368">
        <v>539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0</v>
      </c>
      <c r="AF25" s="368">
        <v>124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299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0</v>
      </c>
      <c r="P26" s="368">
        <v>0</v>
      </c>
      <c r="Q26" s="368">
        <v>0</v>
      </c>
      <c r="R26" s="368">
        <v>0</v>
      </c>
      <c r="S26" s="368">
        <v>0</v>
      </c>
      <c r="T26" s="368">
        <v>0</v>
      </c>
      <c r="U26" s="368">
        <v>0</v>
      </c>
      <c r="V26" s="368">
        <v>0</v>
      </c>
      <c r="W26" s="368">
        <v>0</v>
      </c>
      <c r="X26" s="368">
        <v>254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0</v>
      </c>
      <c r="AF26" s="368">
        <v>45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209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0</v>
      </c>
      <c r="P27" s="373">
        <v>0</v>
      </c>
      <c r="Q27" s="373">
        <v>0</v>
      </c>
      <c r="R27" s="373">
        <v>0</v>
      </c>
      <c r="S27" s="373">
        <v>0</v>
      </c>
      <c r="T27" s="373">
        <v>0</v>
      </c>
      <c r="U27" s="373">
        <v>0</v>
      </c>
      <c r="V27" s="373">
        <v>0</v>
      </c>
      <c r="W27" s="373">
        <v>0</v>
      </c>
      <c r="X27" s="373">
        <v>172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0</v>
      </c>
      <c r="AF27" s="373">
        <v>37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92"/>
  <sheetViews>
    <sheetView topLeftCell="A4" workbookViewId="0">
      <selection activeCell="A16" sqref="A16:BE92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79" t="s">
        <v>151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0"/>
      <c r="B4" s="780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81" t="s">
        <v>246</v>
      </c>
      <c r="B17" s="381" t="s">
        <v>58</v>
      </c>
      <c r="C17" s="382">
        <v>53</v>
      </c>
      <c r="D17" s="383">
        <v>3</v>
      </c>
      <c r="E17" s="383">
        <v>12</v>
      </c>
      <c r="F17" s="383">
        <v>12</v>
      </c>
      <c r="G17" s="383">
        <v>0</v>
      </c>
      <c r="H17" s="383">
        <v>3</v>
      </c>
      <c r="I17" s="383">
        <v>3</v>
      </c>
      <c r="J17" s="383">
        <v>0</v>
      </c>
      <c r="K17" s="383">
        <v>0</v>
      </c>
      <c r="L17" s="383">
        <v>1</v>
      </c>
      <c r="M17" s="383">
        <v>0</v>
      </c>
      <c r="N17" s="383">
        <v>0</v>
      </c>
      <c r="O17" s="383">
        <v>0</v>
      </c>
      <c r="P17" s="383">
        <v>0</v>
      </c>
      <c r="Q17" s="383">
        <v>0</v>
      </c>
      <c r="R17" s="383">
        <v>0</v>
      </c>
      <c r="S17" s="383">
        <v>0</v>
      </c>
      <c r="T17" s="383">
        <v>1</v>
      </c>
      <c r="U17" s="383">
        <v>0</v>
      </c>
      <c r="V17" s="383">
        <v>0</v>
      </c>
      <c r="W17" s="383">
        <v>0</v>
      </c>
      <c r="X17" s="383">
        <v>0</v>
      </c>
      <c r="Y17" s="383">
        <v>16</v>
      </c>
      <c r="Z17" s="383">
        <v>0</v>
      </c>
      <c r="AA17" s="383">
        <v>0</v>
      </c>
      <c r="AB17" s="383">
        <v>0</v>
      </c>
      <c r="AC17" s="383">
        <v>0</v>
      </c>
      <c r="AD17" s="383">
        <v>0</v>
      </c>
      <c r="AE17" s="383">
        <v>0</v>
      </c>
      <c r="AF17" s="383">
        <v>0</v>
      </c>
      <c r="AG17" s="383">
        <v>2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81"/>
      <c r="B18" s="381" t="s">
        <v>138</v>
      </c>
      <c r="C18" s="382">
        <v>11</v>
      </c>
      <c r="D18" s="383">
        <v>0</v>
      </c>
      <c r="E18" s="383">
        <v>6</v>
      </c>
      <c r="F18" s="383">
        <v>0</v>
      </c>
      <c r="G18" s="383">
        <v>0</v>
      </c>
      <c r="H18" s="383">
        <v>0</v>
      </c>
      <c r="I18" s="383">
        <v>1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0</v>
      </c>
      <c r="P18" s="383">
        <v>0</v>
      </c>
      <c r="Q18" s="383">
        <v>0</v>
      </c>
      <c r="R18" s="383">
        <v>0</v>
      </c>
      <c r="S18" s="383">
        <v>0</v>
      </c>
      <c r="T18" s="383">
        <v>0</v>
      </c>
      <c r="U18" s="383">
        <v>0</v>
      </c>
      <c r="V18" s="383">
        <v>0</v>
      </c>
      <c r="W18" s="383">
        <v>0</v>
      </c>
      <c r="X18" s="383">
        <v>0</v>
      </c>
      <c r="Y18" s="383">
        <v>4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0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81"/>
      <c r="B19" s="381" t="s">
        <v>139</v>
      </c>
      <c r="C19" s="382">
        <v>10</v>
      </c>
      <c r="D19" s="383">
        <v>0</v>
      </c>
      <c r="E19" s="383">
        <v>2</v>
      </c>
      <c r="F19" s="383">
        <v>3</v>
      </c>
      <c r="G19" s="383">
        <v>0</v>
      </c>
      <c r="H19" s="383">
        <v>0</v>
      </c>
      <c r="I19" s="383">
        <v>0</v>
      </c>
      <c r="J19" s="383">
        <v>0</v>
      </c>
      <c r="K19" s="383">
        <v>0</v>
      </c>
      <c r="L19" s="383">
        <v>0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0</v>
      </c>
      <c r="V19" s="383">
        <v>0</v>
      </c>
      <c r="W19" s="383">
        <v>0</v>
      </c>
      <c r="X19" s="383">
        <v>0</v>
      </c>
      <c r="Y19" s="383">
        <v>5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0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81"/>
      <c r="B20" s="381" t="s">
        <v>140</v>
      </c>
      <c r="C20" s="382">
        <v>6</v>
      </c>
      <c r="D20" s="383">
        <v>0</v>
      </c>
      <c r="E20" s="383">
        <v>1</v>
      </c>
      <c r="F20" s="383">
        <v>1</v>
      </c>
      <c r="G20" s="383">
        <v>0</v>
      </c>
      <c r="H20" s="383">
        <v>1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0</v>
      </c>
      <c r="O20" s="383">
        <v>0</v>
      </c>
      <c r="P20" s="383">
        <v>0</v>
      </c>
      <c r="Q20" s="383">
        <v>0</v>
      </c>
      <c r="R20" s="383">
        <v>0</v>
      </c>
      <c r="S20" s="383">
        <v>0</v>
      </c>
      <c r="T20" s="383">
        <v>1</v>
      </c>
      <c r="U20" s="383">
        <v>0</v>
      </c>
      <c r="V20" s="383">
        <v>0</v>
      </c>
      <c r="W20" s="383">
        <v>0</v>
      </c>
      <c r="X20" s="383">
        <v>0</v>
      </c>
      <c r="Y20" s="383">
        <v>2</v>
      </c>
      <c r="Z20" s="383">
        <v>0</v>
      </c>
      <c r="AA20" s="383">
        <v>0</v>
      </c>
      <c r="AB20" s="383">
        <v>0</v>
      </c>
      <c r="AC20" s="383">
        <v>0</v>
      </c>
      <c r="AD20" s="383">
        <v>0</v>
      </c>
      <c r="AE20" s="383">
        <v>0</v>
      </c>
      <c r="AF20" s="383">
        <v>0</v>
      </c>
      <c r="AG20" s="383">
        <v>0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81"/>
      <c r="B21" s="381" t="s">
        <v>141</v>
      </c>
      <c r="C21" s="382">
        <v>14</v>
      </c>
      <c r="D21" s="383">
        <v>0</v>
      </c>
      <c r="E21" s="383">
        <v>2</v>
      </c>
      <c r="F21" s="383">
        <v>5</v>
      </c>
      <c r="G21" s="383">
        <v>0</v>
      </c>
      <c r="H21" s="383">
        <v>2</v>
      </c>
      <c r="I21" s="383">
        <v>0</v>
      </c>
      <c r="J21" s="383">
        <v>0</v>
      </c>
      <c r="K21" s="383">
        <v>0</v>
      </c>
      <c r="L21" s="383">
        <v>1</v>
      </c>
      <c r="M21" s="383">
        <v>0</v>
      </c>
      <c r="N21" s="383">
        <v>0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0</v>
      </c>
      <c r="V21" s="383">
        <v>0</v>
      </c>
      <c r="W21" s="383">
        <v>0</v>
      </c>
      <c r="X21" s="383">
        <v>0</v>
      </c>
      <c r="Y21" s="383">
        <v>2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0</v>
      </c>
      <c r="AG21" s="383">
        <v>2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81"/>
      <c r="B22" s="381" t="s">
        <v>142</v>
      </c>
      <c r="C22" s="382">
        <v>6</v>
      </c>
      <c r="D22" s="383">
        <v>2</v>
      </c>
      <c r="E22" s="383">
        <v>0</v>
      </c>
      <c r="F22" s="383">
        <v>1</v>
      </c>
      <c r="G22" s="383">
        <v>0</v>
      </c>
      <c r="H22" s="383">
        <v>0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0</v>
      </c>
      <c r="V22" s="383">
        <v>0</v>
      </c>
      <c r="W22" s="383">
        <v>0</v>
      </c>
      <c r="X22" s="383">
        <v>0</v>
      </c>
      <c r="Y22" s="383">
        <v>3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81"/>
      <c r="B23" s="381" t="s">
        <v>143</v>
      </c>
      <c r="C23" s="382">
        <v>4</v>
      </c>
      <c r="D23" s="383">
        <v>0</v>
      </c>
      <c r="E23" s="383">
        <v>1</v>
      </c>
      <c r="F23" s="383">
        <v>1</v>
      </c>
      <c r="G23" s="383">
        <v>0</v>
      </c>
      <c r="H23" s="383">
        <v>0</v>
      </c>
      <c r="I23" s="383">
        <v>2</v>
      </c>
      <c r="J23" s="383">
        <v>0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0</v>
      </c>
      <c r="R23" s="383">
        <v>0</v>
      </c>
      <c r="S23" s="383">
        <v>0</v>
      </c>
      <c r="T23" s="383">
        <v>0</v>
      </c>
      <c r="U23" s="383">
        <v>0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81"/>
      <c r="B24" s="381" t="s">
        <v>145</v>
      </c>
      <c r="C24" s="382">
        <v>2</v>
      </c>
      <c r="D24" s="383">
        <v>1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0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81" t="s">
        <v>247</v>
      </c>
      <c r="B25" s="381" t="s">
        <v>58</v>
      </c>
      <c r="C25" s="382">
        <v>12</v>
      </c>
      <c r="D25" s="383">
        <v>2</v>
      </c>
      <c r="E25" s="383">
        <v>1</v>
      </c>
      <c r="F25" s="383">
        <v>4</v>
      </c>
      <c r="G25" s="383">
        <v>0</v>
      </c>
      <c r="H25" s="383">
        <v>2</v>
      </c>
      <c r="I25" s="383">
        <v>1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2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0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81"/>
      <c r="B26" s="381" t="s">
        <v>139</v>
      </c>
      <c r="C26" s="382">
        <v>1</v>
      </c>
      <c r="D26" s="383">
        <v>0</v>
      </c>
      <c r="E26" s="383">
        <v>1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0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81"/>
      <c r="B27" s="381" t="s">
        <v>140</v>
      </c>
      <c r="C27" s="382">
        <v>1</v>
      </c>
      <c r="D27" s="383">
        <v>0</v>
      </c>
      <c r="E27" s="383">
        <v>0</v>
      </c>
      <c r="F27" s="383">
        <v>1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0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81"/>
      <c r="B28" s="381" t="s">
        <v>141</v>
      </c>
      <c r="C28" s="382">
        <v>6</v>
      </c>
      <c r="D28" s="383">
        <v>1</v>
      </c>
      <c r="E28" s="383">
        <v>0</v>
      </c>
      <c r="F28" s="383">
        <v>3</v>
      </c>
      <c r="G28" s="383">
        <v>0</v>
      </c>
      <c r="H28" s="383">
        <v>1</v>
      </c>
      <c r="I28" s="383">
        <v>0</v>
      </c>
      <c r="J28" s="383">
        <v>0</v>
      </c>
      <c r="K28" s="383">
        <v>0</v>
      </c>
      <c r="L28" s="383">
        <v>0</v>
      </c>
      <c r="M28" s="383">
        <v>0</v>
      </c>
      <c r="N28" s="383">
        <v>0</v>
      </c>
      <c r="O28" s="383">
        <v>0</v>
      </c>
      <c r="P28" s="383">
        <v>0</v>
      </c>
      <c r="Q28" s="383">
        <v>0</v>
      </c>
      <c r="R28" s="383">
        <v>0</v>
      </c>
      <c r="S28" s="383">
        <v>0</v>
      </c>
      <c r="T28" s="383">
        <v>0</v>
      </c>
      <c r="U28" s="383">
        <v>0</v>
      </c>
      <c r="V28" s="383">
        <v>0</v>
      </c>
      <c r="W28" s="383">
        <v>0</v>
      </c>
      <c r="X28" s="383">
        <v>0</v>
      </c>
      <c r="Y28" s="383">
        <v>1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81"/>
      <c r="B29" s="381" t="s">
        <v>142</v>
      </c>
      <c r="C29" s="382">
        <v>2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1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1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0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81"/>
      <c r="B30" s="381" t="s">
        <v>143</v>
      </c>
      <c r="C30" s="382">
        <v>1</v>
      </c>
      <c r="D30" s="383">
        <v>0</v>
      </c>
      <c r="E30" s="383">
        <v>0</v>
      </c>
      <c r="F30" s="383">
        <v>0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0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0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81"/>
      <c r="B31" s="381" t="s">
        <v>144</v>
      </c>
      <c r="C31" s="382">
        <v>1</v>
      </c>
      <c r="D31" s="383">
        <v>1</v>
      </c>
      <c r="E31" s="383">
        <v>0</v>
      </c>
      <c r="F31" s="383">
        <v>0</v>
      </c>
      <c r="G31" s="383">
        <v>0</v>
      </c>
      <c r="H31" s="383">
        <v>0</v>
      </c>
      <c r="I31" s="383">
        <v>0</v>
      </c>
      <c r="J31" s="383">
        <v>0</v>
      </c>
      <c r="K31" s="383">
        <v>0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0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0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81" t="s">
        <v>248</v>
      </c>
      <c r="B32" s="381" t="s">
        <v>58</v>
      </c>
      <c r="C32" s="382">
        <v>811</v>
      </c>
      <c r="D32" s="383">
        <v>5</v>
      </c>
      <c r="E32" s="383">
        <v>13</v>
      </c>
      <c r="F32" s="383">
        <v>9</v>
      </c>
      <c r="G32" s="383">
        <v>1</v>
      </c>
      <c r="H32" s="383">
        <v>5</v>
      </c>
      <c r="I32" s="383">
        <v>0</v>
      </c>
      <c r="J32" s="383">
        <v>0</v>
      </c>
      <c r="K32" s="383">
        <v>1</v>
      </c>
      <c r="L32" s="383">
        <v>0</v>
      </c>
      <c r="M32" s="383">
        <v>0</v>
      </c>
      <c r="N32" s="383">
        <v>0</v>
      </c>
      <c r="O32" s="383">
        <v>0</v>
      </c>
      <c r="P32" s="383">
        <v>2</v>
      </c>
      <c r="Q32" s="383">
        <v>0</v>
      </c>
      <c r="R32" s="383">
        <v>0</v>
      </c>
      <c r="S32" s="383">
        <v>1</v>
      </c>
      <c r="T32" s="383">
        <v>1</v>
      </c>
      <c r="U32" s="383">
        <v>0</v>
      </c>
      <c r="V32" s="383">
        <v>0</v>
      </c>
      <c r="W32" s="383">
        <v>0</v>
      </c>
      <c r="X32" s="383">
        <v>0</v>
      </c>
      <c r="Y32" s="383">
        <v>766</v>
      </c>
      <c r="Z32" s="383">
        <v>1</v>
      </c>
      <c r="AA32" s="383">
        <v>0</v>
      </c>
      <c r="AB32" s="383">
        <v>6</v>
      </c>
      <c r="AC32" s="383">
        <v>0</v>
      </c>
      <c r="AD32" s="383">
        <v>0</v>
      </c>
      <c r="AE32" s="383">
        <v>0</v>
      </c>
      <c r="AF32" s="383">
        <v>0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81"/>
      <c r="B33" s="381" t="s">
        <v>138</v>
      </c>
      <c r="C33" s="382">
        <v>23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23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0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81"/>
      <c r="B34" s="381" t="s">
        <v>139</v>
      </c>
      <c r="C34" s="382">
        <v>116</v>
      </c>
      <c r="D34" s="383">
        <v>1</v>
      </c>
      <c r="E34" s="383">
        <v>1</v>
      </c>
      <c r="F34" s="383">
        <v>0</v>
      </c>
      <c r="G34" s="383">
        <v>0</v>
      </c>
      <c r="H34" s="383">
        <v>1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112</v>
      </c>
      <c r="Z34" s="383">
        <v>0</v>
      </c>
      <c r="AA34" s="383">
        <v>0</v>
      </c>
      <c r="AB34" s="383">
        <v>1</v>
      </c>
      <c r="AC34" s="383">
        <v>0</v>
      </c>
      <c r="AD34" s="383">
        <v>0</v>
      </c>
      <c r="AE34" s="383">
        <v>0</v>
      </c>
      <c r="AF34" s="383">
        <v>0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81"/>
      <c r="B35" s="381" t="s">
        <v>140</v>
      </c>
      <c r="C35" s="382">
        <v>223</v>
      </c>
      <c r="D35" s="383">
        <v>2</v>
      </c>
      <c r="E35" s="383">
        <v>4</v>
      </c>
      <c r="F35" s="383">
        <v>2</v>
      </c>
      <c r="G35" s="383">
        <v>0</v>
      </c>
      <c r="H35" s="383">
        <v>2</v>
      </c>
      <c r="I35" s="383">
        <v>0</v>
      </c>
      <c r="J35" s="383">
        <v>0</v>
      </c>
      <c r="K35" s="383">
        <v>1</v>
      </c>
      <c r="L35" s="383">
        <v>0</v>
      </c>
      <c r="M35" s="383">
        <v>0</v>
      </c>
      <c r="N35" s="383">
        <v>0</v>
      </c>
      <c r="O35" s="383">
        <v>0</v>
      </c>
      <c r="P35" s="383">
        <v>1</v>
      </c>
      <c r="Q35" s="383">
        <v>0</v>
      </c>
      <c r="R35" s="383">
        <v>0</v>
      </c>
      <c r="S35" s="383">
        <v>1</v>
      </c>
      <c r="T35" s="383">
        <v>1</v>
      </c>
      <c r="U35" s="383">
        <v>0</v>
      </c>
      <c r="V35" s="383">
        <v>0</v>
      </c>
      <c r="W35" s="383">
        <v>0</v>
      </c>
      <c r="X35" s="383">
        <v>0</v>
      </c>
      <c r="Y35" s="383">
        <v>208</v>
      </c>
      <c r="Z35" s="383">
        <v>1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0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81"/>
      <c r="B36" s="381" t="s">
        <v>141</v>
      </c>
      <c r="C36" s="382">
        <v>264</v>
      </c>
      <c r="D36" s="383">
        <v>1</v>
      </c>
      <c r="E36" s="383">
        <v>6</v>
      </c>
      <c r="F36" s="383">
        <v>2</v>
      </c>
      <c r="G36" s="383">
        <v>1</v>
      </c>
      <c r="H36" s="383">
        <v>1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249</v>
      </c>
      <c r="Z36" s="383">
        <v>0</v>
      </c>
      <c r="AA36" s="383">
        <v>0</v>
      </c>
      <c r="AB36" s="383">
        <v>4</v>
      </c>
      <c r="AC36" s="383">
        <v>0</v>
      </c>
      <c r="AD36" s="383">
        <v>0</v>
      </c>
      <c r="AE36" s="383">
        <v>0</v>
      </c>
      <c r="AF36" s="383">
        <v>0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81"/>
      <c r="B37" s="381" t="s">
        <v>142</v>
      </c>
      <c r="C37" s="382">
        <v>117</v>
      </c>
      <c r="D37" s="383">
        <v>1</v>
      </c>
      <c r="E37" s="383">
        <v>2</v>
      </c>
      <c r="F37" s="383">
        <v>5</v>
      </c>
      <c r="G37" s="383">
        <v>0</v>
      </c>
      <c r="H37" s="383">
        <v>1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1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106</v>
      </c>
      <c r="Z37" s="383">
        <v>0</v>
      </c>
      <c r="AA37" s="383">
        <v>0</v>
      </c>
      <c r="AB37" s="383">
        <v>1</v>
      </c>
      <c r="AC37" s="383">
        <v>0</v>
      </c>
      <c r="AD37" s="383">
        <v>0</v>
      </c>
      <c r="AE37" s="383">
        <v>0</v>
      </c>
      <c r="AF37" s="383">
        <v>0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81"/>
      <c r="B38" s="381" t="s">
        <v>143</v>
      </c>
      <c r="C38" s="382">
        <v>57</v>
      </c>
      <c r="D38" s="383">
        <v>0</v>
      </c>
      <c r="E38" s="383">
        <v>0</v>
      </c>
      <c r="F38" s="383">
        <v>0</v>
      </c>
      <c r="G38" s="383">
        <v>0</v>
      </c>
      <c r="H38" s="383">
        <v>0</v>
      </c>
      <c r="I38" s="383">
        <v>0</v>
      </c>
      <c r="J38" s="383">
        <v>0</v>
      </c>
      <c r="K38" s="383">
        <v>0</v>
      </c>
      <c r="L38" s="383">
        <v>0</v>
      </c>
      <c r="M38" s="383">
        <v>0</v>
      </c>
      <c r="N38" s="383">
        <v>0</v>
      </c>
      <c r="O38" s="383">
        <v>0</v>
      </c>
      <c r="P38" s="383">
        <v>0</v>
      </c>
      <c r="Q38" s="383">
        <v>0</v>
      </c>
      <c r="R38" s="383">
        <v>0</v>
      </c>
      <c r="S38" s="383">
        <v>0</v>
      </c>
      <c r="T38" s="383">
        <v>0</v>
      </c>
      <c r="U38" s="383">
        <v>0</v>
      </c>
      <c r="V38" s="383">
        <v>0</v>
      </c>
      <c r="W38" s="383">
        <v>0</v>
      </c>
      <c r="X38" s="383">
        <v>0</v>
      </c>
      <c r="Y38" s="383">
        <v>57</v>
      </c>
      <c r="Z38" s="383">
        <v>0</v>
      </c>
      <c r="AA38" s="383">
        <v>0</v>
      </c>
      <c r="AB38" s="383">
        <v>0</v>
      </c>
      <c r="AC38" s="383">
        <v>0</v>
      </c>
      <c r="AD38" s="383">
        <v>0</v>
      </c>
      <c r="AE38" s="383">
        <v>0</v>
      </c>
      <c r="AF38" s="383">
        <v>0</v>
      </c>
      <c r="AG38" s="383">
        <v>0</v>
      </c>
      <c r="AH38" s="383">
        <v>0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81"/>
      <c r="B39" s="381" t="s">
        <v>144</v>
      </c>
      <c r="C39" s="382">
        <v>8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0</v>
      </c>
      <c r="V39" s="383">
        <v>0</v>
      </c>
      <c r="W39" s="383">
        <v>0</v>
      </c>
      <c r="X39" s="383">
        <v>0</v>
      </c>
      <c r="Y39" s="383">
        <v>8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0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81"/>
      <c r="B40" s="381" t="s">
        <v>145</v>
      </c>
      <c r="C40" s="382">
        <v>3</v>
      </c>
      <c r="D40" s="383">
        <v>0</v>
      </c>
      <c r="E40" s="383">
        <v>0</v>
      </c>
      <c r="F40" s="383">
        <v>0</v>
      </c>
      <c r="G40" s="383">
        <v>0</v>
      </c>
      <c r="H40" s="383">
        <v>0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0</v>
      </c>
      <c r="V40" s="383">
        <v>0</v>
      </c>
      <c r="W40" s="383">
        <v>0</v>
      </c>
      <c r="X40" s="383">
        <v>0</v>
      </c>
      <c r="Y40" s="383">
        <v>3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0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81" t="s">
        <v>249</v>
      </c>
      <c r="B41" s="381" t="s">
        <v>58</v>
      </c>
      <c r="C41" s="382">
        <v>9544</v>
      </c>
      <c r="D41" s="383">
        <v>5</v>
      </c>
      <c r="E41" s="383">
        <v>8</v>
      </c>
      <c r="F41" s="383">
        <v>1</v>
      </c>
      <c r="G41" s="383">
        <v>1</v>
      </c>
      <c r="H41" s="383">
        <v>11</v>
      </c>
      <c r="I41" s="383">
        <v>3</v>
      </c>
      <c r="J41" s="383">
        <v>0</v>
      </c>
      <c r="K41" s="383">
        <v>3</v>
      </c>
      <c r="L41" s="383">
        <v>0</v>
      </c>
      <c r="M41" s="383">
        <v>0</v>
      </c>
      <c r="N41" s="383">
        <v>2</v>
      </c>
      <c r="O41" s="383">
        <v>0</v>
      </c>
      <c r="P41" s="383">
        <v>1</v>
      </c>
      <c r="Q41" s="383">
        <v>1</v>
      </c>
      <c r="R41" s="383">
        <v>0</v>
      </c>
      <c r="S41" s="383">
        <v>2</v>
      </c>
      <c r="T41" s="383">
        <v>0</v>
      </c>
      <c r="U41" s="383">
        <v>1</v>
      </c>
      <c r="V41" s="383">
        <v>1</v>
      </c>
      <c r="W41" s="383">
        <v>0</v>
      </c>
      <c r="X41" s="383">
        <v>0</v>
      </c>
      <c r="Y41" s="383">
        <v>8490</v>
      </c>
      <c r="Z41" s="383">
        <v>5</v>
      </c>
      <c r="AA41" s="383">
        <v>0</v>
      </c>
      <c r="AB41" s="383">
        <v>2</v>
      </c>
      <c r="AC41" s="383">
        <v>0</v>
      </c>
      <c r="AD41" s="383">
        <v>0</v>
      </c>
      <c r="AE41" s="383">
        <v>0</v>
      </c>
      <c r="AF41" s="383">
        <v>0</v>
      </c>
      <c r="AG41" s="383">
        <v>1007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81"/>
      <c r="B42" s="381" t="s">
        <v>138</v>
      </c>
      <c r="C42" s="382">
        <v>255</v>
      </c>
      <c r="D42" s="383">
        <v>0</v>
      </c>
      <c r="E42" s="383">
        <v>1</v>
      </c>
      <c r="F42" s="383">
        <v>0</v>
      </c>
      <c r="G42" s="383">
        <v>0</v>
      </c>
      <c r="H42" s="383">
        <v>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0</v>
      </c>
      <c r="P42" s="383">
        <v>0</v>
      </c>
      <c r="Q42" s="383">
        <v>0</v>
      </c>
      <c r="R42" s="383">
        <v>0</v>
      </c>
      <c r="S42" s="383">
        <v>1</v>
      </c>
      <c r="T42" s="383">
        <v>0</v>
      </c>
      <c r="U42" s="383">
        <v>0</v>
      </c>
      <c r="V42" s="383">
        <v>0</v>
      </c>
      <c r="W42" s="383">
        <v>0</v>
      </c>
      <c r="X42" s="383">
        <v>0</v>
      </c>
      <c r="Y42" s="383">
        <v>229</v>
      </c>
      <c r="Z42" s="383">
        <v>0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0</v>
      </c>
      <c r="AG42" s="383">
        <v>24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81"/>
      <c r="B43" s="381" t="s">
        <v>139</v>
      </c>
      <c r="C43" s="382">
        <v>790</v>
      </c>
      <c r="D43" s="383">
        <v>0</v>
      </c>
      <c r="E43" s="383">
        <v>0</v>
      </c>
      <c r="F43" s="383">
        <v>1</v>
      </c>
      <c r="G43" s="383">
        <v>0</v>
      </c>
      <c r="H43" s="383">
        <v>0</v>
      </c>
      <c r="I43" s="383">
        <v>1</v>
      </c>
      <c r="J43" s="383">
        <v>0</v>
      </c>
      <c r="K43" s="383">
        <v>1</v>
      </c>
      <c r="L43" s="383">
        <v>0</v>
      </c>
      <c r="M43" s="383">
        <v>0</v>
      </c>
      <c r="N43" s="383">
        <v>0</v>
      </c>
      <c r="O43" s="383">
        <v>0</v>
      </c>
      <c r="P43" s="383">
        <v>1</v>
      </c>
      <c r="Q43" s="383">
        <v>0</v>
      </c>
      <c r="R43" s="383">
        <v>0</v>
      </c>
      <c r="S43" s="383">
        <v>0</v>
      </c>
      <c r="T43" s="383">
        <v>0</v>
      </c>
      <c r="U43" s="383">
        <v>0</v>
      </c>
      <c r="V43" s="383">
        <v>0</v>
      </c>
      <c r="W43" s="383">
        <v>0</v>
      </c>
      <c r="X43" s="383">
        <v>0</v>
      </c>
      <c r="Y43" s="383">
        <v>677</v>
      </c>
      <c r="Z43" s="383">
        <v>1</v>
      </c>
      <c r="AA43" s="383">
        <v>0</v>
      </c>
      <c r="AB43" s="383">
        <v>1</v>
      </c>
      <c r="AC43" s="383">
        <v>0</v>
      </c>
      <c r="AD43" s="383">
        <v>0</v>
      </c>
      <c r="AE43" s="383">
        <v>0</v>
      </c>
      <c r="AF43" s="383">
        <v>0</v>
      </c>
      <c r="AG43" s="383">
        <v>107</v>
      </c>
      <c r="AH43" s="383">
        <v>0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81"/>
      <c r="B44" s="381" t="s">
        <v>140</v>
      </c>
      <c r="C44" s="382">
        <v>1205</v>
      </c>
      <c r="D44" s="383">
        <v>2</v>
      </c>
      <c r="E44" s="383">
        <v>3</v>
      </c>
      <c r="F44" s="383">
        <v>0</v>
      </c>
      <c r="G44" s="383">
        <v>1</v>
      </c>
      <c r="H44" s="383">
        <v>3</v>
      </c>
      <c r="I44" s="383">
        <v>0</v>
      </c>
      <c r="J44" s="383">
        <v>0</v>
      </c>
      <c r="K44" s="383">
        <v>2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1</v>
      </c>
      <c r="R44" s="383">
        <v>0</v>
      </c>
      <c r="S44" s="383">
        <v>1</v>
      </c>
      <c r="T44" s="383">
        <v>0</v>
      </c>
      <c r="U44" s="383">
        <v>1</v>
      </c>
      <c r="V44" s="383">
        <v>0</v>
      </c>
      <c r="W44" s="383">
        <v>0</v>
      </c>
      <c r="X44" s="383">
        <v>0</v>
      </c>
      <c r="Y44" s="383">
        <v>1044</v>
      </c>
      <c r="Z44" s="383">
        <v>0</v>
      </c>
      <c r="AA44" s="383">
        <v>0</v>
      </c>
      <c r="AB44" s="383">
        <v>0</v>
      </c>
      <c r="AC44" s="383">
        <v>0</v>
      </c>
      <c r="AD44" s="383">
        <v>0</v>
      </c>
      <c r="AE44" s="383">
        <v>0</v>
      </c>
      <c r="AF44" s="383">
        <v>0</v>
      </c>
      <c r="AG44" s="383">
        <v>147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81"/>
      <c r="B45" s="381" t="s">
        <v>141</v>
      </c>
      <c r="C45" s="382">
        <v>2097</v>
      </c>
      <c r="D45" s="383">
        <v>2</v>
      </c>
      <c r="E45" s="383">
        <v>2</v>
      </c>
      <c r="F45" s="383">
        <v>0</v>
      </c>
      <c r="G45" s="383">
        <v>0</v>
      </c>
      <c r="H45" s="383">
        <v>5</v>
      </c>
      <c r="I45" s="383">
        <v>1</v>
      </c>
      <c r="J45" s="383">
        <v>0</v>
      </c>
      <c r="K45" s="383">
        <v>0</v>
      </c>
      <c r="L45" s="383">
        <v>0</v>
      </c>
      <c r="M45" s="383">
        <v>0</v>
      </c>
      <c r="N45" s="383">
        <v>1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0</v>
      </c>
      <c r="V45" s="383">
        <v>0</v>
      </c>
      <c r="W45" s="383">
        <v>0</v>
      </c>
      <c r="X45" s="383">
        <v>0</v>
      </c>
      <c r="Y45" s="383">
        <v>1862</v>
      </c>
      <c r="Z45" s="383">
        <v>4</v>
      </c>
      <c r="AA45" s="383">
        <v>0</v>
      </c>
      <c r="AB45" s="383">
        <v>1</v>
      </c>
      <c r="AC45" s="383">
        <v>0</v>
      </c>
      <c r="AD45" s="383">
        <v>0</v>
      </c>
      <c r="AE45" s="383">
        <v>0</v>
      </c>
      <c r="AF45" s="383">
        <v>0</v>
      </c>
      <c r="AG45" s="383">
        <v>219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81"/>
      <c r="B46" s="381" t="s">
        <v>142</v>
      </c>
      <c r="C46" s="382">
        <v>2138</v>
      </c>
      <c r="D46" s="383">
        <v>0</v>
      </c>
      <c r="E46" s="383">
        <v>1</v>
      </c>
      <c r="F46" s="383">
        <v>0</v>
      </c>
      <c r="G46" s="383">
        <v>0</v>
      </c>
      <c r="H46" s="383">
        <v>2</v>
      </c>
      <c r="I46" s="383">
        <v>1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1907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0</v>
      </c>
      <c r="AG46" s="383">
        <v>227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81"/>
      <c r="B47" s="381" t="s">
        <v>143</v>
      </c>
      <c r="C47" s="382">
        <v>1403</v>
      </c>
      <c r="D47" s="383">
        <v>1</v>
      </c>
      <c r="E47" s="383">
        <v>1</v>
      </c>
      <c r="F47" s="383">
        <v>0</v>
      </c>
      <c r="G47" s="383">
        <v>0</v>
      </c>
      <c r="H47" s="383">
        <v>1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0</v>
      </c>
      <c r="V47" s="383">
        <v>0</v>
      </c>
      <c r="W47" s="383">
        <v>0</v>
      </c>
      <c r="X47" s="383">
        <v>0</v>
      </c>
      <c r="Y47" s="383">
        <v>1279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0</v>
      </c>
      <c r="AG47" s="383">
        <v>121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81"/>
      <c r="B48" s="381" t="s">
        <v>144</v>
      </c>
      <c r="C48" s="382">
        <v>890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0</v>
      </c>
      <c r="V48" s="383">
        <v>0</v>
      </c>
      <c r="W48" s="383">
        <v>0</v>
      </c>
      <c r="X48" s="383">
        <v>0</v>
      </c>
      <c r="Y48" s="383">
        <v>801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0</v>
      </c>
      <c r="AG48" s="383">
        <v>89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81"/>
      <c r="B49" s="381" t="s">
        <v>145</v>
      </c>
      <c r="C49" s="382">
        <v>430</v>
      </c>
      <c r="D49" s="383">
        <v>0</v>
      </c>
      <c r="E49" s="383">
        <v>0</v>
      </c>
      <c r="F49" s="383">
        <v>0</v>
      </c>
      <c r="G49" s="383">
        <v>0</v>
      </c>
      <c r="H49" s="383">
        <v>0</v>
      </c>
      <c r="I49" s="383">
        <v>0</v>
      </c>
      <c r="J49" s="383">
        <v>0</v>
      </c>
      <c r="K49" s="383">
        <v>0</v>
      </c>
      <c r="L49" s="383">
        <v>0</v>
      </c>
      <c r="M49" s="383">
        <v>0</v>
      </c>
      <c r="N49" s="383">
        <v>1</v>
      </c>
      <c r="O49" s="383">
        <v>0</v>
      </c>
      <c r="P49" s="383">
        <v>0</v>
      </c>
      <c r="Q49" s="383">
        <v>0</v>
      </c>
      <c r="R49" s="383">
        <v>0</v>
      </c>
      <c r="S49" s="383">
        <v>0</v>
      </c>
      <c r="T49" s="383">
        <v>0</v>
      </c>
      <c r="U49" s="383">
        <v>0</v>
      </c>
      <c r="V49" s="383">
        <v>1</v>
      </c>
      <c r="W49" s="383">
        <v>0</v>
      </c>
      <c r="X49" s="383">
        <v>0</v>
      </c>
      <c r="Y49" s="383">
        <v>382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0</v>
      </c>
      <c r="AG49" s="383">
        <v>46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81"/>
      <c r="B50" s="381" t="s">
        <v>146</v>
      </c>
      <c r="C50" s="382">
        <v>194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0</v>
      </c>
      <c r="Q50" s="383">
        <v>0</v>
      </c>
      <c r="R50" s="383">
        <v>0</v>
      </c>
      <c r="S50" s="383">
        <v>0</v>
      </c>
      <c r="T50" s="383">
        <v>0</v>
      </c>
      <c r="U50" s="383">
        <v>0</v>
      </c>
      <c r="V50" s="383">
        <v>0</v>
      </c>
      <c r="W50" s="383">
        <v>0</v>
      </c>
      <c r="X50" s="383">
        <v>0</v>
      </c>
      <c r="Y50" s="383">
        <v>179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0</v>
      </c>
      <c r="AG50" s="383">
        <v>15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81"/>
      <c r="B51" s="381" t="s">
        <v>147</v>
      </c>
      <c r="C51" s="382">
        <v>142</v>
      </c>
      <c r="D51" s="383">
        <v>0</v>
      </c>
      <c r="E51" s="383">
        <v>0</v>
      </c>
      <c r="F51" s="383">
        <v>0</v>
      </c>
      <c r="G51" s="383">
        <v>0</v>
      </c>
      <c r="H51" s="383">
        <v>0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0</v>
      </c>
      <c r="Q51" s="383">
        <v>0</v>
      </c>
      <c r="R51" s="383">
        <v>0</v>
      </c>
      <c r="S51" s="383">
        <v>0</v>
      </c>
      <c r="T51" s="383">
        <v>0</v>
      </c>
      <c r="U51" s="383">
        <v>0</v>
      </c>
      <c r="V51" s="383">
        <v>0</v>
      </c>
      <c r="W51" s="383">
        <v>0</v>
      </c>
      <c r="X51" s="383">
        <v>0</v>
      </c>
      <c r="Y51" s="383">
        <v>130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0</v>
      </c>
      <c r="AG51" s="383">
        <v>12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81" t="s">
        <v>250</v>
      </c>
      <c r="B52" s="381" t="s">
        <v>58</v>
      </c>
      <c r="C52" s="382">
        <v>674</v>
      </c>
      <c r="D52" s="383">
        <v>1</v>
      </c>
      <c r="E52" s="383">
        <v>7</v>
      </c>
      <c r="F52" s="383">
        <v>1</v>
      </c>
      <c r="G52" s="383">
        <v>0</v>
      </c>
      <c r="H52" s="383">
        <v>5</v>
      </c>
      <c r="I52" s="383">
        <v>2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0</v>
      </c>
      <c r="Q52" s="383">
        <v>0</v>
      </c>
      <c r="R52" s="383">
        <v>0</v>
      </c>
      <c r="S52" s="383">
        <v>0</v>
      </c>
      <c r="T52" s="383">
        <v>0</v>
      </c>
      <c r="U52" s="383">
        <v>1</v>
      </c>
      <c r="V52" s="383">
        <v>0</v>
      </c>
      <c r="W52" s="383">
        <v>0</v>
      </c>
      <c r="X52" s="383">
        <v>0</v>
      </c>
      <c r="Y52" s="383">
        <v>656</v>
      </c>
      <c r="Z52" s="383">
        <v>1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0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81"/>
      <c r="B53" s="381" t="s">
        <v>138</v>
      </c>
      <c r="C53" s="382">
        <v>16</v>
      </c>
      <c r="D53" s="383">
        <v>0</v>
      </c>
      <c r="E53" s="383">
        <v>0</v>
      </c>
      <c r="F53" s="383">
        <v>0</v>
      </c>
      <c r="G53" s="383">
        <v>0</v>
      </c>
      <c r="H53" s="383">
        <v>0</v>
      </c>
      <c r="I53" s="383">
        <v>0</v>
      </c>
      <c r="J53" s="383">
        <v>0</v>
      </c>
      <c r="K53" s="383">
        <v>0</v>
      </c>
      <c r="L53" s="383">
        <v>0</v>
      </c>
      <c r="M53" s="383">
        <v>0</v>
      </c>
      <c r="N53" s="383">
        <v>0</v>
      </c>
      <c r="O53" s="383">
        <v>0</v>
      </c>
      <c r="P53" s="383">
        <v>0</v>
      </c>
      <c r="Q53" s="383">
        <v>0</v>
      </c>
      <c r="R53" s="383">
        <v>0</v>
      </c>
      <c r="S53" s="383">
        <v>0</v>
      </c>
      <c r="T53" s="383">
        <v>0</v>
      </c>
      <c r="U53" s="383">
        <v>0</v>
      </c>
      <c r="V53" s="383">
        <v>0</v>
      </c>
      <c r="W53" s="383">
        <v>0</v>
      </c>
      <c r="X53" s="383">
        <v>0</v>
      </c>
      <c r="Y53" s="383">
        <v>16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0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81"/>
      <c r="B54" s="381" t="s">
        <v>139</v>
      </c>
      <c r="C54" s="382">
        <v>96</v>
      </c>
      <c r="D54" s="383">
        <v>0</v>
      </c>
      <c r="E54" s="383">
        <v>0</v>
      </c>
      <c r="F54" s="383">
        <v>0</v>
      </c>
      <c r="G54" s="383">
        <v>0</v>
      </c>
      <c r="H54" s="383">
        <v>2</v>
      </c>
      <c r="I54" s="383">
        <v>1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0</v>
      </c>
      <c r="Q54" s="383">
        <v>0</v>
      </c>
      <c r="R54" s="383">
        <v>0</v>
      </c>
      <c r="S54" s="383">
        <v>0</v>
      </c>
      <c r="T54" s="383">
        <v>0</v>
      </c>
      <c r="U54" s="383">
        <v>0</v>
      </c>
      <c r="V54" s="383">
        <v>0</v>
      </c>
      <c r="W54" s="383">
        <v>0</v>
      </c>
      <c r="X54" s="383">
        <v>0</v>
      </c>
      <c r="Y54" s="383">
        <v>93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0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81"/>
      <c r="B55" s="381" t="s">
        <v>140</v>
      </c>
      <c r="C55" s="382">
        <v>168</v>
      </c>
      <c r="D55" s="383">
        <v>0</v>
      </c>
      <c r="E55" s="383">
        <v>2</v>
      </c>
      <c r="F55" s="383">
        <v>0</v>
      </c>
      <c r="G55" s="383">
        <v>0</v>
      </c>
      <c r="H55" s="383">
        <v>2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0</v>
      </c>
      <c r="Q55" s="383">
        <v>0</v>
      </c>
      <c r="R55" s="383">
        <v>0</v>
      </c>
      <c r="S55" s="383">
        <v>0</v>
      </c>
      <c r="T55" s="383">
        <v>0</v>
      </c>
      <c r="U55" s="383">
        <v>0</v>
      </c>
      <c r="V55" s="383">
        <v>0</v>
      </c>
      <c r="W55" s="383">
        <v>0</v>
      </c>
      <c r="X55" s="383">
        <v>0</v>
      </c>
      <c r="Y55" s="383">
        <v>164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0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81"/>
      <c r="B56" s="381" t="s">
        <v>141</v>
      </c>
      <c r="C56" s="382">
        <v>229</v>
      </c>
      <c r="D56" s="383">
        <v>1</v>
      </c>
      <c r="E56" s="383">
        <v>4</v>
      </c>
      <c r="F56" s="383">
        <v>0</v>
      </c>
      <c r="G56" s="383">
        <v>0</v>
      </c>
      <c r="H56" s="383">
        <v>0</v>
      </c>
      <c r="I56" s="383">
        <v>1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0</v>
      </c>
      <c r="Q56" s="383">
        <v>0</v>
      </c>
      <c r="R56" s="383">
        <v>0</v>
      </c>
      <c r="S56" s="383">
        <v>0</v>
      </c>
      <c r="T56" s="383">
        <v>0</v>
      </c>
      <c r="U56" s="383">
        <v>1</v>
      </c>
      <c r="V56" s="383">
        <v>0</v>
      </c>
      <c r="W56" s="383">
        <v>0</v>
      </c>
      <c r="X56" s="383">
        <v>0</v>
      </c>
      <c r="Y56" s="383">
        <v>222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0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81"/>
      <c r="B57" s="381" t="s">
        <v>142</v>
      </c>
      <c r="C57" s="382">
        <v>121</v>
      </c>
      <c r="D57" s="383">
        <v>0</v>
      </c>
      <c r="E57" s="383">
        <v>1</v>
      </c>
      <c r="F57" s="383">
        <v>1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0</v>
      </c>
      <c r="Q57" s="383">
        <v>0</v>
      </c>
      <c r="R57" s="383">
        <v>0</v>
      </c>
      <c r="S57" s="383">
        <v>0</v>
      </c>
      <c r="T57" s="383">
        <v>0</v>
      </c>
      <c r="U57" s="383">
        <v>0</v>
      </c>
      <c r="V57" s="383">
        <v>0</v>
      </c>
      <c r="W57" s="383">
        <v>0</v>
      </c>
      <c r="X57" s="383">
        <v>0</v>
      </c>
      <c r="Y57" s="383">
        <v>119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0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81"/>
      <c r="B58" s="381" t="s">
        <v>143</v>
      </c>
      <c r="C58" s="382">
        <v>32</v>
      </c>
      <c r="D58" s="383">
        <v>0</v>
      </c>
      <c r="E58" s="383">
        <v>0</v>
      </c>
      <c r="F58" s="383">
        <v>0</v>
      </c>
      <c r="G58" s="383">
        <v>0</v>
      </c>
      <c r="H58" s="383">
        <v>1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0</v>
      </c>
      <c r="Q58" s="383">
        <v>0</v>
      </c>
      <c r="R58" s="383">
        <v>0</v>
      </c>
      <c r="S58" s="383">
        <v>0</v>
      </c>
      <c r="T58" s="383">
        <v>0</v>
      </c>
      <c r="U58" s="383">
        <v>0</v>
      </c>
      <c r="V58" s="383">
        <v>0</v>
      </c>
      <c r="W58" s="383">
        <v>0</v>
      </c>
      <c r="X58" s="383">
        <v>0</v>
      </c>
      <c r="Y58" s="383">
        <v>30</v>
      </c>
      <c r="Z58" s="383">
        <v>1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81"/>
      <c r="B59" s="381" t="s">
        <v>144</v>
      </c>
      <c r="C59" s="382">
        <v>8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0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8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0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81"/>
      <c r="B60" s="381" t="s">
        <v>145</v>
      </c>
      <c r="C60" s="382">
        <v>3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>
        <v>0</v>
      </c>
      <c r="P60" s="383">
        <v>0</v>
      </c>
      <c r="Q60" s="383">
        <v>0</v>
      </c>
      <c r="R60" s="383">
        <v>0</v>
      </c>
      <c r="S60" s="383">
        <v>0</v>
      </c>
      <c r="T60" s="383">
        <v>0</v>
      </c>
      <c r="U60" s="383">
        <v>0</v>
      </c>
      <c r="V60" s="383">
        <v>0</v>
      </c>
      <c r="W60" s="383">
        <v>0</v>
      </c>
      <c r="X60" s="383">
        <v>0</v>
      </c>
      <c r="Y60" s="383">
        <v>3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81"/>
      <c r="B61" s="381" t="s">
        <v>146</v>
      </c>
      <c r="C61" s="382">
        <v>1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0</v>
      </c>
      <c r="V61" s="383">
        <v>0</v>
      </c>
      <c r="W61" s="383">
        <v>0</v>
      </c>
      <c r="X61" s="383">
        <v>0</v>
      </c>
      <c r="Y61" s="383">
        <v>1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0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81" t="s">
        <v>251</v>
      </c>
      <c r="B62" s="381" t="s">
        <v>58</v>
      </c>
      <c r="C62" s="382">
        <v>7806</v>
      </c>
      <c r="D62" s="383">
        <v>3</v>
      </c>
      <c r="E62" s="383">
        <v>10</v>
      </c>
      <c r="F62" s="383">
        <v>0</v>
      </c>
      <c r="G62" s="383">
        <v>0</v>
      </c>
      <c r="H62" s="383">
        <v>5</v>
      </c>
      <c r="I62" s="383">
        <v>2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1</v>
      </c>
      <c r="Q62" s="383">
        <v>0</v>
      </c>
      <c r="R62" s="383">
        <v>0</v>
      </c>
      <c r="S62" s="383">
        <v>0</v>
      </c>
      <c r="T62" s="383">
        <v>0</v>
      </c>
      <c r="U62" s="383">
        <v>0</v>
      </c>
      <c r="V62" s="383">
        <v>0</v>
      </c>
      <c r="W62" s="383">
        <v>0</v>
      </c>
      <c r="X62" s="383">
        <v>0</v>
      </c>
      <c r="Y62" s="383">
        <v>5008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0</v>
      </c>
      <c r="AG62" s="383">
        <v>2777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81"/>
      <c r="B63" s="381" t="s">
        <v>138</v>
      </c>
      <c r="C63" s="382">
        <v>242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0</v>
      </c>
      <c r="M63" s="383">
        <v>0</v>
      </c>
      <c r="N63" s="383">
        <v>0</v>
      </c>
      <c r="O63" s="383">
        <v>0</v>
      </c>
      <c r="P63" s="383">
        <v>0</v>
      </c>
      <c r="Q63" s="383">
        <v>0</v>
      </c>
      <c r="R63" s="383">
        <v>0</v>
      </c>
      <c r="S63" s="383">
        <v>0</v>
      </c>
      <c r="T63" s="383">
        <v>0</v>
      </c>
      <c r="U63" s="383">
        <v>0</v>
      </c>
      <c r="V63" s="383">
        <v>0</v>
      </c>
      <c r="W63" s="383">
        <v>0</v>
      </c>
      <c r="X63" s="383">
        <v>0</v>
      </c>
      <c r="Y63" s="383">
        <v>143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0</v>
      </c>
      <c r="AG63" s="383">
        <v>99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81"/>
      <c r="B64" s="381" t="s">
        <v>139</v>
      </c>
      <c r="C64" s="382">
        <v>649</v>
      </c>
      <c r="D64" s="383">
        <v>1</v>
      </c>
      <c r="E64" s="383">
        <v>1</v>
      </c>
      <c r="F64" s="383">
        <v>0</v>
      </c>
      <c r="G64" s="383">
        <v>0</v>
      </c>
      <c r="H64" s="383">
        <v>0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404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0</v>
      </c>
      <c r="AG64" s="383">
        <v>243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81"/>
      <c r="B65" s="381" t="s">
        <v>140</v>
      </c>
      <c r="C65" s="382">
        <v>1287</v>
      </c>
      <c r="D65" s="383">
        <v>1</v>
      </c>
      <c r="E65" s="383">
        <v>2</v>
      </c>
      <c r="F65" s="383">
        <v>0</v>
      </c>
      <c r="G65" s="383">
        <v>0</v>
      </c>
      <c r="H65" s="383">
        <v>2</v>
      </c>
      <c r="I65" s="383">
        <v>0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802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0</v>
      </c>
      <c r="AG65" s="383">
        <v>480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81"/>
      <c r="B66" s="381" t="s">
        <v>141</v>
      </c>
      <c r="C66" s="382">
        <v>1959</v>
      </c>
      <c r="D66" s="383">
        <v>1</v>
      </c>
      <c r="E66" s="383">
        <v>3</v>
      </c>
      <c r="F66" s="383">
        <v>0</v>
      </c>
      <c r="G66" s="383">
        <v>0</v>
      </c>
      <c r="H66" s="383">
        <v>1</v>
      </c>
      <c r="I66" s="383">
        <v>2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1</v>
      </c>
      <c r="Q66" s="383">
        <v>0</v>
      </c>
      <c r="R66" s="383">
        <v>0</v>
      </c>
      <c r="S66" s="383">
        <v>0</v>
      </c>
      <c r="T66" s="383">
        <v>0</v>
      </c>
      <c r="U66" s="383">
        <v>0</v>
      </c>
      <c r="V66" s="383">
        <v>0</v>
      </c>
      <c r="W66" s="383">
        <v>0</v>
      </c>
      <c r="X66" s="383">
        <v>0</v>
      </c>
      <c r="Y66" s="383">
        <v>1188</v>
      </c>
      <c r="Z66" s="383">
        <v>0</v>
      </c>
      <c r="AA66" s="383">
        <v>0</v>
      </c>
      <c r="AB66" s="383">
        <v>0</v>
      </c>
      <c r="AC66" s="383">
        <v>0</v>
      </c>
      <c r="AD66" s="383">
        <v>0</v>
      </c>
      <c r="AE66" s="383">
        <v>0</v>
      </c>
      <c r="AF66" s="383">
        <v>0</v>
      </c>
      <c r="AG66" s="383">
        <v>763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81"/>
      <c r="B67" s="381" t="s">
        <v>142</v>
      </c>
      <c r="C67" s="382">
        <v>1912</v>
      </c>
      <c r="D67" s="383">
        <v>0</v>
      </c>
      <c r="E67" s="383">
        <v>4</v>
      </c>
      <c r="F67" s="383">
        <v>0</v>
      </c>
      <c r="G67" s="383">
        <v>0</v>
      </c>
      <c r="H67" s="383">
        <v>2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0</v>
      </c>
      <c r="V67" s="383">
        <v>0</v>
      </c>
      <c r="W67" s="383">
        <v>0</v>
      </c>
      <c r="X67" s="383">
        <v>0</v>
      </c>
      <c r="Y67" s="383">
        <v>1321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585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81"/>
      <c r="B68" s="381" t="s">
        <v>143</v>
      </c>
      <c r="C68" s="382">
        <v>910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0</v>
      </c>
      <c r="V68" s="383">
        <v>0</v>
      </c>
      <c r="W68" s="383">
        <v>0</v>
      </c>
      <c r="X68" s="383">
        <v>0</v>
      </c>
      <c r="Y68" s="383">
        <v>589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321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81"/>
      <c r="B69" s="381" t="s">
        <v>144</v>
      </c>
      <c r="C69" s="382">
        <v>448</v>
      </c>
      <c r="D69" s="383">
        <v>0</v>
      </c>
      <c r="E69" s="383">
        <v>0</v>
      </c>
      <c r="F69" s="383">
        <v>0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0</v>
      </c>
      <c r="V69" s="383">
        <v>0</v>
      </c>
      <c r="W69" s="383">
        <v>0</v>
      </c>
      <c r="X69" s="383">
        <v>0</v>
      </c>
      <c r="Y69" s="383">
        <v>295</v>
      </c>
      <c r="Z69" s="383">
        <v>0</v>
      </c>
      <c r="AA69" s="383">
        <v>0</v>
      </c>
      <c r="AB69" s="383">
        <v>0</v>
      </c>
      <c r="AC69" s="383">
        <v>0</v>
      </c>
      <c r="AD69" s="383">
        <v>0</v>
      </c>
      <c r="AE69" s="383">
        <v>0</v>
      </c>
      <c r="AF69" s="383">
        <v>0</v>
      </c>
      <c r="AG69" s="383">
        <v>153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81"/>
      <c r="B70" s="381" t="s">
        <v>145</v>
      </c>
      <c r="C70" s="382">
        <v>228</v>
      </c>
      <c r="D70" s="383">
        <v>0</v>
      </c>
      <c r="E70" s="383">
        <v>0</v>
      </c>
      <c r="F70" s="383">
        <v>0</v>
      </c>
      <c r="G70" s="383">
        <v>0</v>
      </c>
      <c r="H70" s="383">
        <v>0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0</v>
      </c>
      <c r="V70" s="383">
        <v>0</v>
      </c>
      <c r="W70" s="383">
        <v>0</v>
      </c>
      <c r="X70" s="383">
        <v>0</v>
      </c>
      <c r="Y70" s="383">
        <v>150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0</v>
      </c>
      <c r="AG70" s="383">
        <v>78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81"/>
      <c r="B71" s="381" t="s">
        <v>146</v>
      </c>
      <c r="C71" s="382">
        <v>104</v>
      </c>
      <c r="D71" s="383">
        <v>0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0</v>
      </c>
      <c r="V71" s="383">
        <v>0</v>
      </c>
      <c r="W71" s="383">
        <v>0</v>
      </c>
      <c r="X71" s="383">
        <v>0</v>
      </c>
      <c r="Y71" s="383">
        <v>74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30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81"/>
      <c r="B72" s="381" t="s">
        <v>147</v>
      </c>
      <c r="C72" s="382">
        <v>67</v>
      </c>
      <c r="D72" s="383">
        <v>0</v>
      </c>
      <c r="E72" s="383">
        <v>0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0</v>
      </c>
      <c r="V72" s="383">
        <v>0</v>
      </c>
      <c r="W72" s="383">
        <v>0</v>
      </c>
      <c r="X72" s="383">
        <v>0</v>
      </c>
      <c r="Y72" s="383">
        <v>42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25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81" t="s">
        <v>252</v>
      </c>
      <c r="B73" s="381" t="s">
        <v>58</v>
      </c>
      <c r="C73" s="382">
        <v>124</v>
      </c>
      <c r="D73" s="383">
        <v>1</v>
      </c>
      <c r="E73" s="383">
        <v>5</v>
      </c>
      <c r="F73" s="383">
        <v>0</v>
      </c>
      <c r="G73" s="383">
        <v>0</v>
      </c>
      <c r="H73" s="383">
        <v>6</v>
      </c>
      <c r="I73" s="383">
        <v>1</v>
      </c>
      <c r="J73" s="383">
        <v>0</v>
      </c>
      <c r="K73" s="383">
        <v>2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1</v>
      </c>
      <c r="T73" s="383">
        <v>0</v>
      </c>
      <c r="U73" s="383">
        <v>0</v>
      </c>
      <c r="V73" s="383">
        <v>0</v>
      </c>
      <c r="W73" s="383">
        <v>0</v>
      </c>
      <c r="X73" s="383">
        <v>0</v>
      </c>
      <c r="Y73" s="383">
        <v>102</v>
      </c>
      <c r="Z73" s="383">
        <v>4</v>
      </c>
      <c r="AA73" s="383">
        <v>0</v>
      </c>
      <c r="AB73" s="383">
        <v>1</v>
      </c>
      <c r="AC73" s="383">
        <v>0</v>
      </c>
      <c r="AD73" s="383">
        <v>0</v>
      </c>
      <c r="AE73" s="383">
        <v>1</v>
      </c>
      <c r="AF73" s="383">
        <v>0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81"/>
      <c r="B74" s="381" t="s">
        <v>138</v>
      </c>
      <c r="C74" s="382">
        <v>3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0</v>
      </c>
      <c r="V74" s="383">
        <v>0</v>
      </c>
      <c r="W74" s="383">
        <v>0</v>
      </c>
      <c r="X74" s="383">
        <v>0</v>
      </c>
      <c r="Y74" s="383">
        <v>3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81"/>
      <c r="B75" s="381" t="s">
        <v>139</v>
      </c>
      <c r="C75" s="382">
        <v>22</v>
      </c>
      <c r="D75" s="383">
        <v>0</v>
      </c>
      <c r="E75" s="383">
        <v>0</v>
      </c>
      <c r="F75" s="383">
        <v>0</v>
      </c>
      <c r="G75" s="383">
        <v>0</v>
      </c>
      <c r="H75" s="383">
        <v>2</v>
      </c>
      <c r="I75" s="383">
        <v>0</v>
      </c>
      <c r="J75" s="383">
        <v>0</v>
      </c>
      <c r="K75" s="383">
        <v>1</v>
      </c>
      <c r="L75" s="383">
        <v>0</v>
      </c>
      <c r="M75" s="383">
        <v>0</v>
      </c>
      <c r="N75" s="383">
        <v>0</v>
      </c>
      <c r="O75" s="383">
        <v>0</v>
      </c>
      <c r="P75" s="383">
        <v>0</v>
      </c>
      <c r="Q75" s="383">
        <v>0</v>
      </c>
      <c r="R75" s="383">
        <v>0</v>
      </c>
      <c r="S75" s="383">
        <v>0</v>
      </c>
      <c r="T75" s="383">
        <v>0</v>
      </c>
      <c r="U75" s="383">
        <v>0</v>
      </c>
      <c r="V75" s="383">
        <v>0</v>
      </c>
      <c r="W75" s="383">
        <v>0</v>
      </c>
      <c r="X75" s="383">
        <v>0</v>
      </c>
      <c r="Y75" s="383">
        <v>18</v>
      </c>
      <c r="Z75" s="383">
        <v>0</v>
      </c>
      <c r="AA75" s="383">
        <v>0</v>
      </c>
      <c r="AB75" s="383">
        <v>0</v>
      </c>
      <c r="AC75" s="383">
        <v>0</v>
      </c>
      <c r="AD75" s="383">
        <v>0</v>
      </c>
      <c r="AE75" s="383">
        <v>1</v>
      </c>
      <c r="AF75" s="383">
        <v>0</v>
      </c>
      <c r="AG75" s="383">
        <v>0</v>
      </c>
      <c r="AH75" s="383">
        <v>0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81"/>
      <c r="B76" s="381" t="s">
        <v>140</v>
      </c>
      <c r="C76" s="382">
        <v>28</v>
      </c>
      <c r="D76" s="383">
        <v>0</v>
      </c>
      <c r="E76" s="383">
        <v>2</v>
      </c>
      <c r="F76" s="383">
        <v>0</v>
      </c>
      <c r="G76" s="383">
        <v>0</v>
      </c>
      <c r="H76" s="383">
        <v>1</v>
      </c>
      <c r="I76" s="383">
        <v>1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0</v>
      </c>
      <c r="S76" s="383">
        <v>0</v>
      </c>
      <c r="T76" s="383">
        <v>0</v>
      </c>
      <c r="U76" s="383">
        <v>0</v>
      </c>
      <c r="V76" s="383">
        <v>0</v>
      </c>
      <c r="W76" s="383">
        <v>0</v>
      </c>
      <c r="X76" s="383">
        <v>0</v>
      </c>
      <c r="Y76" s="383">
        <v>23</v>
      </c>
      <c r="Z76" s="383">
        <v>1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0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81"/>
      <c r="B77" s="381" t="s">
        <v>141</v>
      </c>
      <c r="C77" s="382">
        <v>42</v>
      </c>
      <c r="D77" s="383">
        <v>0</v>
      </c>
      <c r="E77" s="383">
        <v>2</v>
      </c>
      <c r="F77" s="383">
        <v>0</v>
      </c>
      <c r="G77" s="383">
        <v>0</v>
      </c>
      <c r="H77" s="383">
        <v>3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0</v>
      </c>
      <c r="Q77" s="383">
        <v>0</v>
      </c>
      <c r="R77" s="383">
        <v>0</v>
      </c>
      <c r="S77" s="383">
        <v>0</v>
      </c>
      <c r="T77" s="383">
        <v>0</v>
      </c>
      <c r="U77" s="383">
        <v>0</v>
      </c>
      <c r="V77" s="383">
        <v>0</v>
      </c>
      <c r="W77" s="383">
        <v>0</v>
      </c>
      <c r="X77" s="383">
        <v>0</v>
      </c>
      <c r="Y77" s="383">
        <v>34</v>
      </c>
      <c r="Z77" s="383">
        <v>2</v>
      </c>
      <c r="AA77" s="383">
        <v>0</v>
      </c>
      <c r="AB77" s="383">
        <v>1</v>
      </c>
      <c r="AC77" s="383">
        <v>0</v>
      </c>
      <c r="AD77" s="383">
        <v>0</v>
      </c>
      <c r="AE77" s="383">
        <v>0</v>
      </c>
      <c r="AF77" s="383">
        <v>0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81"/>
      <c r="B78" s="381" t="s">
        <v>142</v>
      </c>
      <c r="C78" s="382">
        <v>16</v>
      </c>
      <c r="D78" s="383">
        <v>1</v>
      </c>
      <c r="E78" s="383">
        <v>1</v>
      </c>
      <c r="F78" s="383">
        <v>0</v>
      </c>
      <c r="G78" s="383">
        <v>0</v>
      </c>
      <c r="H78" s="383">
        <v>0</v>
      </c>
      <c r="I78" s="383">
        <v>0</v>
      </c>
      <c r="J78" s="383">
        <v>0</v>
      </c>
      <c r="K78" s="383">
        <v>1</v>
      </c>
      <c r="L78" s="383">
        <v>0</v>
      </c>
      <c r="M78" s="383">
        <v>0</v>
      </c>
      <c r="N78" s="383">
        <v>0</v>
      </c>
      <c r="O78" s="383">
        <v>0</v>
      </c>
      <c r="P78" s="383">
        <v>0</v>
      </c>
      <c r="Q78" s="383">
        <v>0</v>
      </c>
      <c r="R78" s="383">
        <v>0</v>
      </c>
      <c r="S78" s="383">
        <v>1</v>
      </c>
      <c r="T78" s="383">
        <v>0</v>
      </c>
      <c r="U78" s="383">
        <v>0</v>
      </c>
      <c r="V78" s="383">
        <v>0</v>
      </c>
      <c r="W78" s="383">
        <v>0</v>
      </c>
      <c r="X78" s="383">
        <v>0</v>
      </c>
      <c r="Y78" s="383">
        <v>12</v>
      </c>
      <c r="Z78" s="383">
        <v>0</v>
      </c>
      <c r="AA78" s="383">
        <v>0</v>
      </c>
      <c r="AB78" s="383">
        <v>0</v>
      </c>
      <c r="AC78" s="383">
        <v>0</v>
      </c>
      <c r="AD78" s="383">
        <v>0</v>
      </c>
      <c r="AE78" s="383">
        <v>0</v>
      </c>
      <c r="AF78" s="383">
        <v>0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81"/>
      <c r="B79" s="381" t="s">
        <v>143</v>
      </c>
      <c r="C79" s="382">
        <v>9</v>
      </c>
      <c r="D79" s="383">
        <v>0</v>
      </c>
      <c r="E79" s="383">
        <v>0</v>
      </c>
      <c r="F79" s="383">
        <v>0</v>
      </c>
      <c r="G79" s="383">
        <v>0</v>
      </c>
      <c r="H79" s="383">
        <v>0</v>
      </c>
      <c r="I79" s="383">
        <v>0</v>
      </c>
      <c r="J79" s="383">
        <v>0</v>
      </c>
      <c r="K79" s="383">
        <v>0</v>
      </c>
      <c r="L79" s="383">
        <v>0</v>
      </c>
      <c r="M79" s="383">
        <v>0</v>
      </c>
      <c r="N79" s="383">
        <v>0</v>
      </c>
      <c r="O79" s="383">
        <v>0</v>
      </c>
      <c r="P79" s="383">
        <v>0</v>
      </c>
      <c r="Q79" s="383">
        <v>0</v>
      </c>
      <c r="R79" s="383">
        <v>0</v>
      </c>
      <c r="S79" s="383">
        <v>0</v>
      </c>
      <c r="T79" s="383">
        <v>0</v>
      </c>
      <c r="U79" s="383">
        <v>0</v>
      </c>
      <c r="V79" s="383">
        <v>0</v>
      </c>
      <c r="W79" s="383">
        <v>0</v>
      </c>
      <c r="X79" s="383">
        <v>0</v>
      </c>
      <c r="Y79" s="383">
        <v>9</v>
      </c>
      <c r="Z79" s="383">
        <v>0</v>
      </c>
      <c r="AA79" s="383">
        <v>0</v>
      </c>
      <c r="AB79" s="383">
        <v>0</v>
      </c>
      <c r="AC79" s="383">
        <v>0</v>
      </c>
      <c r="AD79" s="383">
        <v>0</v>
      </c>
      <c r="AE79" s="383">
        <v>0</v>
      </c>
      <c r="AF79" s="383">
        <v>0</v>
      </c>
      <c r="AG79" s="383">
        <v>0</v>
      </c>
      <c r="AH79" s="383">
        <v>0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81"/>
      <c r="B80" s="381" t="s">
        <v>144</v>
      </c>
      <c r="C80" s="382">
        <v>3</v>
      </c>
      <c r="D80" s="383">
        <v>0</v>
      </c>
      <c r="E80" s="383">
        <v>0</v>
      </c>
      <c r="F80" s="383">
        <v>0</v>
      </c>
      <c r="G80" s="383">
        <v>0</v>
      </c>
      <c r="H80" s="383">
        <v>0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0</v>
      </c>
      <c r="O80" s="383">
        <v>0</v>
      </c>
      <c r="P80" s="383">
        <v>0</v>
      </c>
      <c r="Q80" s="383">
        <v>0</v>
      </c>
      <c r="R80" s="383">
        <v>0</v>
      </c>
      <c r="S80" s="383">
        <v>0</v>
      </c>
      <c r="T80" s="383">
        <v>0</v>
      </c>
      <c r="U80" s="383">
        <v>0</v>
      </c>
      <c r="V80" s="383">
        <v>0</v>
      </c>
      <c r="W80" s="383">
        <v>0</v>
      </c>
      <c r="X80" s="383">
        <v>0</v>
      </c>
      <c r="Y80" s="383">
        <v>2</v>
      </c>
      <c r="Z80" s="383">
        <v>1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0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81"/>
      <c r="B81" s="381" t="s">
        <v>145</v>
      </c>
      <c r="C81" s="382">
        <v>1</v>
      </c>
      <c r="D81" s="383">
        <v>0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0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0</v>
      </c>
      <c r="V81" s="383">
        <v>0</v>
      </c>
      <c r="W81" s="383">
        <v>0</v>
      </c>
      <c r="X81" s="383">
        <v>0</v>
      </c>
      <c r="Y81" s="383">
        <v>1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81" t="s">
        <v>253</v>
      </c>
      <c r="B82" s="381" t="s">
        <v>58</v>
      </c>
      <c r="C82" s="382">
        <v>23</v>
      </c>
      <c r="D82" s="383">
        <v>5</v>
      </c>
      <c r="E82" s="383">
        <v>2</v>
      </c>
      <c r="F82" s="383">
        <v>0</v>
      </c>
      <c r="G82" s="383">
        <v>1</v>
      </c>
      <c r="H82" s="383">
        <v>3</v>
      </c>
      <c r="I82" s="383">
        <v>1</v>
      </c>
      <c r="J82" s="383">
        <v>0</v>
      </c>
      <c r="K82" s="383">
        <v>0</v>
      </c>
      <c r="L82" s="383">
        <v>1</v>
      </c>
      <c r="M82" s="383">
        <v>0</v>
      </c>
      <c r="N82" s="383">
        <v>0</v>
      </c>
      <c r="O82" s="383">
        <v>0</v>
      </c>
      <c r="P82" s="383">
        <v>0</v>
      </c>
      <c r="Q82" s="383">
        <v>0</v>
      </c>
      <c r="R82" s="383">
        <v>0</v>
      </c>
      <c r="S82" s="383">
        <v>0</v>
      </c>
      <c r="T82" s="383">
        <v>0</v>
      </c>
      <c r="U82" s="383">
        <v>0</v>
      </c>
      <c r="V82" s="383">
        <v>0</v>
      </c>
      <c r="W82" s="383">
        <v>0</v>
      </c>
      <c r="X82" s="383">
        <v>0</v>
      </c>
      <c r="Y82" s="383">
        <v>2</v>
      </c>
      <c r="Z82" s="383">
        <v>1</v>
      </c>
      <c r="AA82" s="383">
        <v>0</v>
      </c>
      <c r="AB82" s="383">
        <v>1</v>
      </c>
      <c r="AC82" s="383">
        <v>0</v>
      </c>
      <c r="AD82" s="383">
        <v>0</v>
      </c>
      <c r="AE82" s="383">
        <v>2</v>
      </c>
      <c r="AF82" s="383">
        <v>0</v>
      </c>
      <c r="AG82" s="383">
        <v>4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81"/>
      <c r="B83" s="381" t="s">
        <v>139</v>
      </c>
      <c r="C83" s="382">
        <v>2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0</v>
      </c>
      <c r="V83" s="383">
        <v>0</v>
      </c>
      <c r="W83" s="383">
        <v>0</v>
      </c>
      <c r="X83" s="383">
        <v>0</v>
      </c>
      <c r="Y83" s="383">
        <v>1</v>
      </c>
      <c r="Z83" s="383">
        <v>0</v>
      </c>
      <c r="AA83" s="383">
        <v>0</v>
      </c>
      <c r="AB83" s="383">
        <v>1</v>
      </c>
      <c r="AC83" s="383">
        <v>0</v>
      </c>
      <c r="AD83" s="383">
        <v>0</v>
      </c>
      <c r="AE83" s="383">
        <v>0</v>
      </c>
      <c r="AF83" s="383">
        <v>0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81"/>
      <c r="B84" s="381" t="s">
        <v>140</v>
      </c>
      <c r="C84" s="382">
        <v>5</v>
      </c>
      <c r="D84" s="383">
        <v>1</v>
      </c>
      <c r="E84" s="383">
        <v>0</v>
      </c>
      <c r="F84" s="383">
        <v>0</v>
      </c>
      <c r="G84" s="383">
        <v>0</v>
      </c>
      <c r="H84" s="383">
        <v>2</v>
      </c>
      <c r="I84" s="383">
        <v>1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0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1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81"/>
      <c r="B85" s="381" t="s">
        <v>141</v>
      </c>
      <c r="C85" s="382">
        <v>12</v>
      </c>
      <c r="D85" s="383">
        <v>4</v>
      </c>
      <c r="E85" s="383">
        <v>1</v>
      </c>
      <c r="F85" s="383">
        <v>0</v>
      </c>
      <c r="G85" s="383">
        <v>0</v>
      </c>
      <c r="H85" s="383">
        <v>1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0</v>
      </c>
      <c r="V85" s="383">
        <v>0</v>
      </c>
      <c r="W85" s="383">
        <v>0</v>
      </c>
      <c r="X85" s="383">
        <v>0</v>
      </c>
      <c r="Y85" s="383">
        <v>1</v>
      </c>
      <c r="Z85" s="383">
        <v>1</v>
      </c>
      <c r="AA85" s="383">
        <v>0</v>
      </c>
      <c r="AB85" s="383">
        <v>0</v>
      </c>
      <c r="AC85" s="383">
        <v>0</v>
      </c>
      <c r="AD85" s="383">
        <v>0</v>
      </c>
      <c r="AE85" s="383">
        <v>2</v>
      </c>
      <c r="AF85" s="383">
        <v>0</v>
      </c>
      <c r="AG85" s="383">
        <v>2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81"/>
      <c r="B86" s="381" t="s">
        <v>142</v>
      </c>
      <c r="C86" s="382">
        <v>4</v>
      </c>
      <c r="D86" s="383">
        <v>0</v>
      </c>
      <c r="E86" s="383">
        <v>1</v>
      </c>
      <c r="F86" s="383">
        <v>0</v>
      </c>
      <c r="G86" s="383">
        <v>1</v>
      </c>
      <c r="H86" s="383">
        <v>0</v>
      </c>
      <c r="I86" s="383">
        <v>0</v>
      </c>
      <c r="J86" s="383">
        <v>0</v>
      </c>
      <c r="K86" s="383">
        <v>0</v>
      </c>
      <c r="L86" s="383">
        <v>1</v>
      </c>
      <c r="M86" s="383">
        <v>0</v>
      </c>
      <c r="N86" s="383">
        <v>0</v>
      </c>
      <c r="O86" s="383">
        <v>0</v>
      </c>
      <c r="P86" s="383">
        <v>0</v>
      </c>
      <c r="Q86" s="383">
        <v>0</v>
      </c>
      <c r="R86" s="383">
        <v>0</v>
      </c>
      <c r="S86" s="383">
        <v>0</v>
      </c>
      <c r="T86" s="383">
        <v>0</v>
      </c>
      <c r="U86" s="383">
        <v>0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0</v>
      </c>
      <c r="AG86" s="383">
        <v>1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81" t="s">
        <v>254</v>
      </c>
      <c r="B87" s="381" t="s">
        <v>58</v>
      </c>
      <c r="C87" s="382">
        <v>23</v>
      </c>
      <c r="D87" s="383">
        <v>3</v>
      </c>
      <c r="E87" s="383">
        <v>4</v>
      </c>
      <c r="F87" s="383">
        <v>3</v>
      </c>
      <c r="G87" s="383">
        <v>2</v>
      </c>
      <c r="H87" s="383">
        <v>3</v>
      </c>
      <c r="I87" s="383">
        <v>2</v>
      </c>
      <c r="J87" s="383">
        <v>1</v>
      </c>
      <c r="K87" s="383">
        <v>0</v>
      </c>
      <c r="L87" s="383">
        <v>0</v>
      </c>
      <c r="M87" s="383">
        <v>0</v>
      </c>
      <c r="N87" s="383">
        <v>0</v>
      </c>
      <c r="O87" s="383">
        <v>2</v>
      </c>
      <c r="P87" s="383">
        <v>0</v>
      </c>
      <c r="Q87" s="383">
        <v>1</v>
      </c>
      <c r="R87" s="383">
        <v>0</v>
      </c>
      <c r="S87" s="383">
        <v>0</v>
      </c>
      <c r="T87" s="383">
        <v>0</v>
      </c>
      <c r="U87" s="383">
        <v>0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1</v>
      </c>
      <c r="AF87" s="383">
        <v>0</v>
      </c>
      <c r="AG87" s="383">
        <v>1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81"/>
      <c r="B88" s="381" t="s">
        <v>139</v>
      </c>
      <c r="C88" s="382">
        <v>1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0</v>
      </c>
      <c r="Q88" s="383">
        <v>0</v>
      </c>
      <c r="R88" s="383">
        <v>0</v>
      </c>
      <c r="S88" s="383">
        <v>0</v>
      </c>
      <c r="T88" s="383">
        <v>0</v>
      </c>
      <c r="U88" s="383">
        <v>0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1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81"/>
      <c r="B89" s="381" t="s">
        <v>140</v>
      </c>
      <c r="C89" s="382">
        <v>4</v>
      </c>
      <c r="D89" s="383">
        <v>0</v>
      </c>
      <c r="E89" s="383">
        <v>0</v>
      </c>
      <c r="F89" s="383">
        <v>0</v>
      </c>
      <c r="G89" s="383">
        <v>2</v>
      </c>
      <c r="H89" s="383">
        <v>1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1</v>
      </c>
      <c r="P89" s="383">
        <v>0</v>
      </c>
      <c r="Q89" s="383">
        <v>0</v>
      </c>
      <c r="R89" s="383">
        <v>0</v>
      </c>
      <c r="S89" s="383">
        <v>0</v>
      </c>
      <c r="T89" s="383">
        <v>0</v>
      </c>
      <c r="U89" s="383">
        <v>0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81"/>
      <c r="B90" s="381" t="s">
        <v>141</v>
      </c>
      <c r="C90" s="382">
        <v>11</v>
      </c>
      <c r="D90" s="383">
        <v>2</v>
      </c>
      <c r="E90" s="383">
        <v>2</v>
      </c>
      <c r="F90" s="383">
        <v>3</v>
      </c>
      <c r="G90" s="383">
        <v>0</v>
      </c>
      <c r="H90" s="383">
        <v>1</v>
      </c>
      <c r="I90" s="383">
        <v>0</v>
      </c>
      <c r="J90" s="383">
        <v>1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0</v>
      </c>
      <c r="Q90" s="383">
        <v>1</v>
      </c>
      <c r="R90" s="383">
        <v>0</v>
      </c>
      <c r="S90" s="383">
        <v>0</v>
      </c>
      <c r="T90" s="383">
        <v>0</v>
      </c>
      <c r="U90" s="383">
        <v>0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1</v>
      </c>
      <c r="AF90" s="383">
        <v>0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81"/>
      <c r="B91" s="381" t="s">
        <v>142</v>
      </c>
      <c r="C91" s="382">
        <v>6</v>
      </c>
      <c r="D91" s="383">
        <v>1</v>
      </c>
      <c r="E91" s="383">
        <v>1</v>
      </c>
      <c r="F91" s="383">
        <v>0</v>
      </c>
      <c r="G91" s="383">
        <v>0</v>
      </c>
      <c r="H91" s="383">
        <v>1</v>
      </c>
      <c r="I91" s="383">
        <v>2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1</v>
      </c>
      <c r="P91" s="383">
        <v>0</v>
      </c>
      <c r="Q91" s="383">
        <v>0</v>
      </c>
      <c r="R91" s="383">
        <v>0</v>
      </c>
      <c r="S91" s="383">
        <v>0</v>
      </c>
      <c r="T91" s="383">
        <v>0</v>
      </c>
      <c r="U91" s="383">
        <v>0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0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82"/>
      <c r="B92" s="387" t="s">
        <v>143</v>
      </c>
      <c r="C92" s="388">
        <v>1</v>
      </c>
      <c r="D92" s="389">
        <v>0</v>
      </c>
      <c r="E92" s="389">
        <v>1</v>
      </c>
      <c r="F92" s="389">
        <v>0</v>
      </c>
      <c r="G92" s="389">
        <v>0</v>
      </c>
      <c r="H92" s="389">
        <v>0</v>
      </c>
      <c r="I92" s="389">
        <v>0</v>
      </c>
      <c r="J92" s="389">
        <v>0</v>
      </c>
      <c r="K92" s="389">
        <v>0</v>
      </c>
      <c r="L92" s="389">
        <v>0</v>
      </c>
      <c r="M92" s="389">
        <v>0</v>
      </c>
      <c r="N92" s="389">
        <v>0</v>
      </c>
      <c r="O92" s="389">
        <v>0</v>
      </c>
      <c r="P92" s="389">
        <v>0</v>
      </c>
      <c r="Q92" s="389">
        <v>0</v>
      </c>
      <c r="R92" s="389">
        <v>0</v>
      </c>
      <c r="S92" s="389">
        <v>0</v>
      </c>
      <c r="T92" s="389">
        <v>0</v>
      </c>
      <c r="U92" s="389">
        <v>0</v>
      </c>
      <c r="V92" s="389">
        <v>0</v>
      </c>
      <c r="W92" s="389">
        <v>0</v>
      </c>
      <c r="X92" s="389">
        <v>0</v>
      </c>
      <c r="Y92" s="389">
        <v>0</v>
      </c>
      <c r="Z92" s="389">
        <v>0</v>
      </c>
      <c r="AA92" s="389">
        <v>0</v>
      </c>
      <c r="AB92" s="389">
        <v>0</v>
      </c>
      <c r="AC92" s="389">
        <v>0</v>
      </c>
      <c r="AD92" s="389">
        <v>0</v>
      </c>
      <c r="AE92" s="389">
        <v>0</v>
      </c>
      <c r="AF92" s="389">
        <v>0</v>
      </c>
      <c r="AG92" s="389">
        <v>0</v>
      </c>
      <c r="AH92" s="389">
        <v>0</v>
      </c>
      <c r="AI92" s="389">
        <v>0</v>
      </c>
      <c r="AJ92" s="389">
        <v>0</v>
      </c>
      <c r="AK92" s="389">
        <v>0</v>
      </c>
      <c r="AL92" s="389">
        <v>0</v>
      </c>
      <c r="AM92" s="389">
        <v>0</v>
      </c>
      <c r="AN92" s="389">
        <v>0</v>
      </c>
      <c r="AO92" s="389">
        <v>0</v>
      </c>
      <c r="AP92" s="389">
        <v>0</v>
      </c>
      <c r="AQ92" s="389">
        <v>0</v>
      </c>
      <c r="AR92" s="389">
        <v>0</v>
      </c>
      <c r="AS92" s="389">
        <v>0</v>
      </c>
      <c r="AT92" s="389">
        <v>0</v>
      </c>
      <c r="AU92" s="389">
        <v>0</v>
      </c>
      <c r="AV92" s="389">
        <v>0</v>
      </c>
      <c r="AW92" s="389">
        <v>0</v>
      </c>
      <c r="AX92" s="389">
        <v>0</v>
      </c>
      <c r="AY92" s="389">
        <v>0</v>
      </c>
      <c r="AZ92" s="389">
        <v>0</v>
      </c>
      <c r="BA92" s="389">
        <v>0</v>
      </c>
      <c r="BB92" s="389">
        <v>0</v>
      </c>
      <c r="BC92" s="389">
        <v>0</v>
      </c>
      <c r="BD92" s="389">
        <v>0</v>
      </c>
      <c r="BE92" s="390">
        <v>0</v>
      </c>
    </row>
  </sheetData>
  <mergeCells count="11">
    <mergeCell ref="A87:A92"/>
    <mergeCell ref="A41:A51"/>
    <mergeCell ref="A52:A61"/>
    <mergeCell ref="A62:A72"/>
    <mergeCell ref="A73:A81"/>
    <mergeCell ref="A82:A86"/>
    <mergeCell ref="A2:K2"/>
    <mergeCell ref="A4:B4"/>
    <mergeCell ref="A17:A24"/>
    <mergeCell ref="A25:A31"/>
    <mergeCell ref="A32:A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workbookViewId="0">
      <selection activeCell="A17" sqref="A17:BD27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100</v>
      </c>
      <c r="Y17" s="667">
        <v>100</v>
      </c>
      <c r="Z17" s="667">
        <v>0</v>
      </c>
      <c r="AA17" s="667">
        <v>100</v>
      </c>
      <c r="AB17" s="667">
        <v>0</v>
      </c>
      <c r="AC17" s="667">
        <v>0</v>
      </c>
      <c r="AD17" s="667">
        <v>100</v>
      </c>
      <c r="AE17" s="667">
        <v>0</v>
      </c>
      <c r="AF17" s="667">
        <v>100</v>
      </c>
      <c r="AG17" s="667">
        <v>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2.8841111693759833</v>
      </c>
      <c r="C18" s="668">
        <v>0</v>
      </c>
      <c r="D18" s="668">
        <v>11.29032258064516</v>
      </c>
      <c r="E18" s="668">
        <v>0</v>
      </c>
      <c r="F18" s="668">
        <v>0</v>
      </c>
      <c r="G18" s="668">
        <v>0</v>
      </c>
      <c r="H18" s="668">
        <v>6.666666666666667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0</v>
      </c>
      <c r="O18" s="668">
        <v>0</v>
      </c>
      <c r="P18" s="668">
        <v>0</v>
      </c>
      <c r="Q18" s="668">
        <v>0</v>
      </c>
      <c r="R18" s="668">
        <v>25</v>
      </c>
      <c r="S18" s="668">
        <v>0</v>
      </c>
      <c r="T18" s="668">
        <v>0</v>
      </c>
      <c r="U18" s="668">
        <v>0</v>
      </c>
      <c r="V18" s="668">
        <v>0</v>
      </c>
      <c r="W18" s="668">
        <v>0</v>
      </c>
      <c r="X18" s="668">
        <v>2.7788857864645657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0</v>
      </c>
      <c r="AF18" s="668">
        <v>3.244526510155632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8.846355532249607</v>
      </c>
      <c r="C19" s="668">
        <v>7.1428571428571423</v>
      </c>
      <c r="D19" s="668">
        <v>8.064516129032258</v>
      </c>
      <c r="E19" s="668">
        <v>13.333333333333334</v>
      </c>
      <c r="F19" s="668">
        <v>0</v>
      </c>
      <c r="G19" s="668">
        <v>11.627906976744185</v>
      </c>
      <c r="H19" s="668">
        <v>13.333333333333334</v>
      </c>
      <c r="I19" s="668">
        <v>0</v>
      </c>
      <c r="J19" s="668">
        <v>33.333333333333329</v>
      </c>
      <c r="K19" s="668">
        <v>0</v>
      </c>
      <c r="L19" s="668">
        <v>0</v>
      </c>
      <c r="M19" s="668">
        <v>0</v>
      </c>
      <c r="N19" s="668">
        <v>0</v>
      </c>
      <c r="O19" s="668">
        <v>25</v>
      </c>
      <c r="P19" s="668">
        <v>0</v>
      </c>
      <c r="Q19" s="668">
        <v>0</v>
      </c>
      <c r="R19" s="668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8.7089482781544998</v>
      </c>
      <c r="Y19" s="668">
        <v>8.3333333333333321</v>
      </c>
      <c r="Z19" s="668">
        <v>0</v>
      </c>
      <c r="AA19" s="668">
        <v>30</v>
      </c>
      <c r="AB19" s="668">
        <v>0</v>
      </c>
      <c r="AC19" s="668">
        <v>0</v>
      </c>
      <c r="AD19" s="668">
        <v>25</v>
      </c>
      <c r="AE19" s="668">
        <v>0</v>
      </c>
      <c r="AF19" s="668">
        <v>9.2587707728831443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15.348715259570007</v>
      </c>
      <c r="C20" s="668">
        <v>21.428571428571427</v>
      </c>
      <c r="D20" s="668">
        <v>22.58064516129032</v>
      </c>
      <c r="E20" s="668">
        <v>13.333333333333334</v>
      </c>
      <c r="F20" s="668">
        <v>60</v>
      </c>
      <c r="G20" s="668">
        <v>32.558139534883722</v>
      </c>
      <c r="H20" s="668">
        <v>13.333333333333334</v>
      </c>
      <c r="I20" s="668">
        <v>0</v>
      </c>
      <c r="J20" s="668">
        <v>50</v>
      </c>
      <c r="K20" s="668">
        <v>0</v>
      </c>
      <c r="L20" s="668">
        <v>0</v>
      </c>
      <c r="M20" s="668">
        <v>0</v>
      </c>
      <c r="N20" s="668">
        <v>50</v>
      </c>
      <c r="O20" s="668">
        <v>25</v>
      </c>
      <c r="P20" s="668">
        <v>50</v>
      </c>
      <c r="Q20" s="668">
        <v>0</v>
      </c>
      <c r="R20" s="668">
        <v>50</v>
      </c>
      <c r="S20" s="668">
        <v>100</v>
      </c>
      <c r="T20" s="668">
        <v>50</v>
      </c>
      <c r="U20" s="668">
        <v>0</v>
      </c>
      <c r="V20" s="668">
        <v>0</v>
      </c>
      <c r="W20" s="668">
        <v>0</v>
      </c>
      <c r="X20" s="668">
        <v>14.911580906794308</v>
      </c>
      <c r="Y20" s="668">
        <v>16.666666666666664</v>
      </c>
      <c r="Z20" s="668">
        <v>0</v>
      </c>
      <c r="AA20" s="668">
        <v>0</v>
      </c>
      <c r="AB20" s="668">
        <v>0</v>
      </c>
      <c r="AC20" s="668">
        <v>0</v>
      </c>
      <c r="AD20" s="668">
        <v>0</v>
      </c>
      <c r="AE20" s="668">
        <v>0</v>
      </c>
      <c r="AF20" s="668">
        <v>16.565549986810868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24.299947561615102</v>
      </c>
      <c r="C21" s="668">
        <v>42.857142857142854</v>
      </c>
      <c r="D21" s="668">
        <v>35.483870967741936</v>
      </c>
      <c r="E21" s="668">
        <v>43.333333333333336</v>
      </c>
      <c r="F21" s="668">
        <v>20</v>
      </c>
      <c r="G21" s="668">
        <v>34.883720930232556</v>
      </c>
      <c r="H21" s="668">
        <v>26.666666666666668</v>
      </c>
      <c r="I21" s="668">
        <v>100</v>
      </c>
      <c r="J21" s="668">
        <v>0</v>
      </c>
      <c r="K21" s="668">
        <v>50</v>
      </c>
      <c r="L21" s="668">
        <v>0</v>
      </c>
      <c r="M21" s="668">
        <v>50</v>
      </c>
      <c r="N21" s="668">
        <v>0</v>
      </c>
      <c r="O21" s="668">
        <v>25</v>
      </c>
      <c r="P21" s="668">
        <v>50</v>
      </c>
      <c r="Q21" s="668">
        <v>0</v>
      </c>
      <c r="R21" s="668">
        <v>0</v>
      </c>
      <c r="S21" s="668">
        <v>0</v>
      </c>
      <c r="T21" s="668">
        <v>50</v>
      </c>
      <c r="U21" s="668">
        <v>0</v>
      </c>
      <c r="V21" s="668">
        <v>0</v>
      </c>
      <c r="W21" s="668">
        <v>0</v>
      </c>
      <c r="X21" s="668">
        <v>23.66041749767318</v>
      </c>
      <c r="Y21" s="668">
        <v>58.333333333333336</v>
      </c>
      <c r="Z21" s="668">
        <v>0</v>
      </c>
      <c r="AA21" s="668">
        <v>60</v>
      </c>
      <c r="AB21" s="668">
        <v>0</v>
      </c>
      <c r="AC21" s="668">
        <v>0</v>
      </c>
      <c r="AD21" s="668">
        <v>75</v>
      </c>
      <c r="AE21" s="668">
        <v>0</v>
      </c>
      <c r="AF21" s="668">
        <v>26.00896860986547</v>
      </c>
      <c r="AG21" s="668">
        <v>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22.663869952805456</v>
      </c>
      <c r="C22" s="668">
        <v>17.857142857142858</v>
      </c>
      <c r="D22" s="668">
        <v>17.741935483870968</v>
      </c>
      <c r="E22" s="668">
        <v>23.333333333333332</v>
      </c>
      <c r="F22" s="668">
        <v>20</v>
      </c>
      <c r="G22" s="668">
        <v>13.953488372093023</v>
      </c>
      <c r="H22" s="668">
        <v>26.666666666666668</v>
      </c>
      <c r="I22" s="668">
        <v>0</v>
      </c>
      <c r="J22" s="668">
        <v>16.666666666666664</v>
      </c>
      <c r="K22" s="668">
        <v>50</v>
      </c>
      <c r="L22" s="668">
        <v>0</v>
      </c>
      <c r="M22" s="668">
        <v>0</v>
      </c>
      <c r="N22" s="668">
        <v>50</v>
      </c>
      <c r="O22" s="668">
        <v>25</v>
      </c>
      <c r="P22" s="668">
        <v>0</v>
      </c>
      <c r="Q22" s="668">
        <v>0</v>
      </c>
      <c r="R22" s="668">
        <v>25</v>
      </c>
      <c r="S22" s="668">
        <v>0</v>
      </c>
      <c r="T22" s="668">
        <v>0</v>
      </c>
      <c r="U22" s="668">
        <v>0</v>
      </c>
      <c r="V22" s="668">
        <v>0</v>
      </c>
      <c r="W22" s="668">
        <v>0</v>
      </c>
      <c r="X22" s="668">
        <v>23.062092806807605</v>
      </c>
      <c r="Y22" s="668">
        <v>0</v>
      </c>
      <c r="Z22" s="668">
        <v>0</v>
      </c>
      <c r="AA22" s="668">
        <v>10</v>
      </c>
      <c r="AB22" s="668">
        <v>0</v>
      </c>
      <c r="AC22" s="668">
        <v>0</v>
      </c>
      <c r="AD22" s="668">
        <v>0</v>
      </c>
      <c r="AE22" s="668">
        <v>0</v>
      </c>
      <c r="AF22" s="668">
        <v>21.445528884199419</v>
      </c>
      <c r="AG22" s="668">
        <v>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12.674357629785002</v>
      </c>
      <c r="C23" s="668">
        <v>3.5714285714285712</v>
      </c>
      <c r="D23" s="668">
        <v>4.838709677419355</v>
      </c>
      <c r="E23" s="668">
        <v>3.3333333333333335</v>
      </c>
      <c r="F23" s="668">
        <v>0</v>
      </c>
      <c r="G23" s="668">
        <v>6.9767441860465116</v>
      </c>
      <c r="H23" s="668">
        <v>13.333333333333334</v>
      </c>
      <c r="I23" s="668">
        <v>0</v>
      </c>
      <c r="J23" s="668">
        <v>0</v>
      </c>
      <c r="K23" s="668">
        <v>0</v>
      </c>
      <c r="L23" s="668">
        <v>0</v>
      </c>
      <c r="M23" s="668">
        <v>0</v>
      </c>
      <c r="N23" s="668">
        <v>0</v>
      </c>
      <c r="O23" s="668">
        <v>0</v>
      </c>
      <c r="P23" s="668">
        <v>0</v>
      </c>
      <c r="Q23" s="668">
        <v>0</v>
      </c>
      <c r="R23" s="668">
        <v>0</v>
      </c>
      <c r="S23" s="668">
        <v>0</v>
      </c>
      <c r="T23" s="668">
        <v>0</v>
      </c>
      <c r="U23" s="668">
        <v>0</v>
      </c>
      <c r="V23" s="668">
        <v>0</v>
      </c>
      <c r="W23" s="668">
        <v>0</v>
      </c>
      <c r="X23" s="668">
        <v>13.056774365111023</v>
      </c>
      <c r="Y23" s="668">
        <v>8.3333333333333321</v>
      </c>
      <c r="Z23" s="668">
        <v>0</v>
      </c>
      <c r="AA23" s="668">
        <v>0</v>
      </c>
      <c r="AB23" s="668">
        <v>0</v>
      </c>
      <c r="AC23" s="668">
        <v>0</v>
      </c>
      <c r="AD23" s="668">
        <v>0</v>
      </c>
      <c r="AE23" s="668">
        <v>0</v>
      </c>
      <c r="AF23" s="668">
        <v>11.659192825112108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7.1211326691137913</v>
      </c>
      <c r="C24" s="668">
        <v>3.5714285714285712</v>
      </c>
      <c r="D24" s="668">
        <v>0</v>
      </c>
      <c r="E24" s="668">
        <v>0</v>
      </c>
      <c r="F24" s="668">
        <v>0</v>
      </c>
      <c r="G24" s="668">
        <v>0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0</v>
      </c>
      <c r="P24" s="668">
        <v>0</v>
      </c>
      <c r="Q24" s="668">
        <v>0</v>
      </c>
      <c r="R24" s="668">
        <v>0</v>
      </c>
      <c r="S24" s="668">
        <v>0</v>
      </c>
      <c r="T24" s="668">
        <v>0</v>
      </c>
      <c r="U24" s="668">
        <v>0</v>
      </c>
      <c r="V24" s="668">
        <v>0</v>
      </c>
      <c r="W24" s="668">
        <v>0</v>
      </c>
      <c r="X24" s="668">
        <v>7.4059300624916906</v>
      </c>
      <c r="Y24" s="668">
        <v>8.3333333333333321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0</v>
      </c>
      <c r="AF24" s="668">
        <v>6.3835399630704295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3.4976402726796016</v>
      </c>
      <c r="C25" s="668">
        <v>3.5714285714285712</v>
      </c>
      <c r="D25" s="668">
        <v>0</v>
      </c>
      <c r="E25" s="668">
        <v>3.3333333333333335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50</v>
      </c>
      <c r="N25" s="668">
        <v>0</v>
      </c>
      <c r="O25" s="668">
        <v>0</v>
      </c>
      <c r="P25" s="668">
        <v>0</v>
      </c>
      <c r="Q25" s="668">
        <v>0</v>
      </c>
      <c r="R25" s="668">
        <v>0</v>
      </c>
      <c r="S25" s="668">
        <v>0</v>
      </c>
      <c r="T25" s="668">
        <v>0</v>
      </c>
      <c r="U25" s="668">
        <v>100</v>
      </c>
      <c r="V25" s="668">
        <v>0</v>
      </c>
      <c r="W25" s="668">
        <v>0</v>
      </c>
      <c r="X25" s="668">
        <v>3.5833000930727299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0</v>
      </c>
      <c r="AF25" s="668">
        <v>3.2709047744658402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1.5679077084425799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</v>
      </c>
      <c r="P26" s="668">
        <v>0</v>
      </c>
      <c r="Q26" s="668">
        <v>0</v>
      </c>
      <c r="R26" s="668">
        <v>0</v>
      </c>
      <c r="S26" s="668">
        <v>0</v>
      </c>
      <c r="T26" s="668">
        <v>0</v>
      </c>
      <c r="U26" s="668">
        <v>0</v>
      </c>
      <c r="V26" s="668">
        <v>0</v>
      </c>
      <c r="W26" s="668">
        <v>0</v>
      </c>
      <c r="X26" s="668">
        <v>1.688605238665071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0</v>
      </c>
      <c r="AF26" s="668">
        <v>1.1870218939593775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1.0959622443628736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</v>
      </c>
      <c r="P27" s="669">
        <v>0</v>
      </c>
      <c r="Q27" s="669">
        <v>0</v>
      </c>
      <c r="R27" s="669">
        <v>0</v>
      </c>
      <c r="S27" s="669">
        <v>0</v>
      </c>
      <c r="T27" s="669">
        <v>0</v>
      </c>
      <c r="U27" s="669">
        <v>0</v>
      </c>
      <c r="V27" s="669">
        <v>0</v>
      </c>
      <c r="W27" s="669">
        <v>0</v>
      </c>
      <c r="X27" s="669">
        <v>1.1434649647653239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</v>
      </c>
      <c r="AF27" s="669">
        <v>0.97599577947771032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92"/>
  <sheetViews>
    <sheetView workbookViewId="0">
      <selection activeCell="A16" sqref="A16:BE92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81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0</v>
      </c>
      <c r="H17" s="396">
        <v>100</v>
      </c>
      <c r="I17" s="396">
        <v>100</v>
      </c>
      <c r="J17" s="396">
        <v>0</v>
      </c>
      <c r="K17" s="396">
        <v>0</v>
      </c>
      <c r="L17" s="396">
        <v>100</v>
      </c>
      <c r="M17" s="396">
        <v>0</v>
      </c>
      <c r="N17" s="396">
        <v>0</v>
      </c>
      <c r="O17" s="396">
        <v>0</v>
      </c>
      <c r="P17" s="396">
        <v>0</v>
      </c>
      <c r="Q17" s="396">
        <v>0</v>
      </c>
      <c r="R17" s="396">
        <v>0</v>
      </c>
      <c r="S17" s="396">
        <v>0</v>
      </c>
      <c r="T17" s="396">
        <v>100</v>
      </c>
      <c r="U17" s="396">
        <v>0</v>
      </c>
      <c r="V17" s="396">
        <v>0</v>
      </c>
      <c r="W17" s="396">
        <v>0</v>
      </c>
      <c r="X17" s="396">
        <v>0</v>
      </c>
      <c r="Y17" s="396">
        <v>100</v>
      </c>
      <c r="Z17" s="396">
        <v>0</v>
      </c>
      <c r="AA17" s="396">
        <v>0</v>
      </c>
      <c r="AB17" s="396">
        <v>0</v>
      </c>
      <c r="AC17" s="396">
        <v>0</v>
      </c>
      <c r="AD17" s="396">
        <v>0</v>
      </c>
      <c r="AE17" s="396">
        <v>0</v>
      </c>
      <c r="AF17" s="396">
        <v>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81"/>
      <c r="B18" s="381" t="s">
        <v>138</v>
      </c>
      <c r="C18" s="396">
        <v>20.754716981132077</v>
      </c>
      <c r="D18" s="396">
        <v>0</v>
      </c>
      <c r="E18" s="396">
        <v>50</v>
      </c>
      <c r="F18" s="396">
        <v>0</v>
      </c>
      <c r="G18" s="396">
        <v>0</v>
      </c>
      <c r="H18" s="396">
        <v>0</v>
      </c>
      <c r="I18" s="396">
        <v>33.333333333333329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0</v>
      </c>
      <c r="P18" s="396">
        <v>0</v>
      </c>
      <c r="Q18" s="396">
        <v>0</v>
      </c>
      <c r="R18" s="396">
        <v>0</v>
      </c>
      <c r="S18" s="396">
        <v>0</v>
      </c>
      <c r="T18" s="396">
        <v>0</v>
      </c>
      <c r="U18" s="396">
        <v>0</v>
      </c>
      <c r="V18" s="396">
        <v>0</v>
      </c>
      <c r="W18" s="396">
        <v>0</v>
      </c>
      <c r="X18" s="396">
        <v>0</v>
      </c>
      <c r="Y18" s="396">
        <v>25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0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81"/>
      <c r="B19" s="381" t="s">
        <v>139</v>
      </c>
      <c r="C19" s="396">
        <v>18.867924528301888</v>
      </c>
      <c r="D19" s="396">
        <v>0</v>
      </c>
      <c r="E19" s="396">
        <v>16.666666666666664</v>
      </c>
      <c r="F19" s="396">
        <v>25</v>
      </c>
      <c r="G19" s="396">
        <v>0</v>
      </c>
      <c r="H19" s="396">
        <v>0</v>
      </c>
      <c r="I19" s="396">
        <v>0</v>
      </c>
      <c r="J19" s="396">
        <v>0</v>
      </c>
      <c r="K19" s="396">
        <v>0</v>
      </c>
      <c r="L19" s="396">
        <v>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0</v>
      </c>
      <c r="V19" s="396">
        <v>0</v>
      </c>
      <c r="W19" s="396">
        <v>0</v>
      </c>
      <c r="X19" s="396">
        <v>0</v>
      </c>
      <c r="Y19" s="396">
        <v>31.25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0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81"/>
      <c r="B20" s="381" t="s">
        <v>140</v>
      </c>
      <c r="C20" s="396">
        <v>11.320754716981133</v>
      </c>
      <c r="D20" s="396">
        <v>0</v>
      </c>
      <c r="E20" s="396">
        <v>8.3333333333333321</v>
      </c>
      <c r="F20" s="396">
        <v>8.3333333333333321</v>
      </c>
      <c r="G20" s="396">
        <v>0</v>
      </c>
      <c r="H20" s="396">
        <v>33.333333333333329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0</v>
      </c>
      <c r="O20" s="396">
        <v>0</v>
      </c>
      <c r="P20" s="396">
        <v>0</v>
      </c>
      <c r="Q20" s="396">
        <v>0</v>
      </c>
      <c r="R20" s="396">
        <v>0</v>
      </c>
      <c r="S20" s="396">
        <v>0</v>
      </c>
      <c r="T20" s="396">
        <v>100</v>
      </c>
      <c r="U20" s="396">
        <v>0</v>
      </c>
      <c r="V20" s="396">
        <v>0</v>
      </c>
      <c r="W20" s="396">
        <v>0</v>
      </c>
      <c r="X20" s="396">
        <v>0</v>
      </c>
      <c r="Y20" s="396">
        <v>12.5</v>
      </c>
      <c r="Z20" s="396">
        <v>0</v>
      </c>
      <c r="AA20" s="396">
        <v>0</v>
      </c>
      <c r="AB20" s="396">
        <v>0</v>
      </c>
      <c r="AC20" s="396">
        <v>0</v>
      </c>
      <c r="AD20" s="396">
        <v>0</v>
      </c>
      <c r="AE20" s="396">
        <v>0</v>
      </c>
      <c r="AF20" s="396">
        <v>0</v>
      </c>
      <c r="AG20" s="396">
        <v>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81"/>
      <c r="B21" s="381" t="s">
        <v>141</v>
      </c>
      <c r="C21" s="396">
        <v>26.415094339622641</v>
      </c>
      <c r="D21" s="396">
        <v>0</v>
      </c>
      <c r="E21" s="396">
        <v>16.666666666666664</v>
      </c>
      <c r="F21" s="396">
        <v>41.666666666666671</v>
      </c>
      <c r="G21" s="396">
        <v>0</v>
      </c>
      <c r="H21" s="396">
        <v>66.666666666666657</v>
      </c>
      <c r="I21" s="396">
        <v>0</v>
      </c>
      <c r="J21" s="396">
        <v>0</v>
      </c>
      <c r="K21" s="396">
        <v>0</v>
      </c>
      <c r="L21" s="396">
        <v>100</v>
      </c>
      <c r="M21" s="396">
        <v>0</v>
      </c>
      <c r="N21" s="396">
        <v>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0</v>
      </c>
      <c r="V21" s="396">
        <v>0</v>
      </c>
      <c r="W21" s="396">
        <v>0</v>
      </c>
      <c r="X21" s="396">
        <v>0</v>
      </c>
      <c r="Y21" s="396">
        <v>12.5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0</v>
      </c>
      <c r="AG21" s="396">
        <v>100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81"/>
      <c r="B22" s="381" t="s">
        <v>142</v>
      </c>
      <c r="C22" s="396">
        <v>11.320754716981133</v>
      </c>
      <c r="D22" s="396">
        <v>66.666666666666657</v>
      </c>
      <c r="E22" s="396">
        <v>0</v>
      </c>
      <c r="F22" s="396">
        <v>8.3333333333333321</v>
      </c>
      <c r="G22" s="396">
        <v>0</v>
      </c>
      <c r="H22" s="396">
        <v>0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0</v>
      </c>
      <c r="V22" s="396">
        <v>0</v>
      </c>
      <c r="W22" s="396">
        <v>0</v>
      </c>
      <c r="X22" s="396">
        <v>0</v>
      </c>
      <c r="Y22" s="396">
        <v>18.75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81"/>
      <c r="B23" s="381" t="s">
        <v>143</v>
      </c>
      <c r="C23" s="396">
        <v>7.5471698113207548</v>
      </c>
      <c r="D23" s="396">
        <v>0</v>
      </c>
      <c r="E23" s="396">
        <v>8.3333333333333321</v>
      </c>
      <c r="F23" s="396">
        <v>8.3333333333333321</v>
      </c>
      <c r="G23" s="396">
        <v>0</v>
      </c>
      <c r="H23" s="396">
        <v>0</v>
      </c>
      <c r="I23" s="396">
        <v>66.666666666666657</v>
      </c>
      <c r="J23" s="396">
        <v>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0</v>
      </c>
      <c r="R23" s="396">
        <v>0</v>
      </c>
      <c r="S23" s="396">
        <v>0</v>
      </c>
      <c r="T23" s="396">
        <v>0</v>
      </c>
      <c r="U23" s="396">
        <v>0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81"/>
      <c r="B24" s="381" t="s">
        <v>145</v>
      </c>
      <c r="C24" s="396">
        <v>3.7735849056603774</v>
      </c>
      <c r="D24" s="396">
        <v>33.333333333333329</v>
      </c>
      <c r="E24" s="396">
        <v>0</v>
      </c>
      <c r="F24" s="396">
        <v>8.3333333333333321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0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81" t="s">
        <v>247</v>
      </c>
      <c r="B25" s="381" t="s">
        <v>58</v>
      </c>
      <c r="C25" s="396">
        <v>100</v>
      </c>
      <c r="D25" s="396">
        <v>100</v>
      </c>
      <c r="E25" s="396">
        <v>100</v>
      </c>
      <c r="F25" s="396">
        <v>100</v>
      </c>
      <c r="G25" s="396">
        <v>0</v>
      </c>
      <c r="H25" s="396">
        <v>100</v>
      </c>
      <c r="I25" s="396">
        <v>100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100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0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81"/>
      <c r="B26" s="381" t="s">
        <v>139</v>
      </c>
      <c r="C26" s="396">
        <v>8.3333333333333321</v>
      </c>
      <c r="D26" s="396">
        <v>0</v>
      </c>
      <c r="E26" s="396">
        <v>100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81"/>
      <c r="B27" s="381" t="s">
        <v>140</v>
      </c>
      <c r="C27" s="396">
        <v>8.3333333333333321</v>
      </c>
      <c r="D27" s="396">
        <v>0</v>
      </c>
      <c r="E27" s="396">
        <v>0</v>
      </c>
      <c r="F27" s="396">
        <v>25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81"/>
      <c r="B28" s="381" t="s">
        <v>141</v>
      </c>
      <c r="C28" s="396">
        <v>50</v>
      </c>
      <c r="D28" s="396">
        <v>50</v>
      </c>
      <c r="E28" s="396">
        <v>0</v>
      </c>
      <c r="F28" s="396">
        <v>75</v>
      </c>
      <c r="G28" s="396">
        <v>0</v>
      </c>
      <c r="H28" s="396">
        <v>50</v>
      </c>
      <c r="I28" s="396">
        <v>0</v>
      </c>
      <c r="J28" s="396">
        <v>0</v>
      </c>
      <c r="K28" s="396">
        <v>0</v>
      </c>
      <c r="L28" s="396">
        <v>0</v>
      </c>
      <c r="M28" s="396">
        <v>0</v>
      </c>
      <c r="N28" s="396">
        <v>0</v>
      </c>
      <c r="O28" s="396">
        <v>0</v>
      </c>
      <c r="P28" s="396">
        <v>0</v>
      </c>
      <c r="Q28" s="396">
        <v>0</v>
      </c>
      <c r="R28" s="396">
        <v>0</v>
      </c>
      <c r="S28" s="396">
        <v>0</v>
      </c>
      <c r="T28" s="396">
        <v>0</v>
      </c>
      <c r="U28" s="396">
        <v>0</v>
      </c>
      <c r="V28" s="396">
        <v>0</v>
      </c>
      <c r="W28" s="396">
        <v>0</v>
      </c>
      <c r="X28" s="396">
        <v>0</v>
      </c>
      <c r="Y28" s="396">
        <v>50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81"/>
      <c r="B29" s="381" t="s">
        <v>142</v>
      </c>
      <c r="C29" s="396">
        <v>16.666666666666664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100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50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0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81"/>
      <c r="B30" s="381" t="s">
        <v>143</v>
      </c>
      <c r="C30" s="396">
        <v>8.3333333333333321</v>
      </c>
      <c r="D30" s="396">
        <v>0</v>
      </c>
      <c r="E30" s="396">
        <v>0</v>
      </c>
      <c r="F30" s="396">
        <v>0</v>
      </c>
      <c r="G30" s="396">
        <v>0</v>
      </c>
      <c r="H30" s="396">
        <v>50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0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81"/>
      <c r="B31" s="381" t="s">
        <v>144</v>
      </c>
      <c r="C31" s="396">
        <v>8.3333333333333321</v>
      </c>
      <c r="D31" s="396">
        <v>50</v>
      </c>
      <c r="E31" s="396">
        <v>0</v>
      </c>
      <c r="F31" s="396">
        <v>0</v>
      </c>
      <c r="G31" s="396">
        <v>0</v>
      </c>
      <c r="H31" s="396">
        <v>0</v>
      </c>
      <c r="I31" s="396">
        <v>0</v>
      </c>
      <c r="J31" s="396">
        <v>0</v>
      </c>
      <c r="K31" s="396">
        <v>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0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0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81" t="s">
        <v>248</v>
      </c>
      <c r="B32" s="381" t="s">
        <v>58</v>
      </c>
      <c r="C32" s="396">
        <v>100</v>
      </c>
      <c r="D32" s="396">
        <v>100</v>
      </c>
      <c r="E32" s="396">
        <v>100</v>
      </c>
      <c r="F32" s="396">
        <v>100</v>
      </c>
      <c r="G32" s="396">
        <v>100</v>
      </c>
      <c r="H32" s="396">
        <v>100</v>
      </c>
      <c r="I32" s="396">
        <v>0</v>
      </c>
      <c r="J32" s="396">
        <v>0</v>
      </c>
      <c r="K32" s="396">
        <v>100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0</v>
      </c>
      <c r="S32" s="396">
        <v>100</v>
      </c>
      <c r="T32" s="396">
        <v>100</v>
      </c>
      <c r="U32" s="396">
        <v>0</v>
      </c>
      <c r="V32" s="396">
        <v>0</v>
      </c>
      <c r="W32" s="396">
        <v>0</v>
      </c>
      <c r="X32" s="396">
        <v>0</v>
      </c>
      <c r="Y32" s="396">
        <v>100</v>
      </c>
      <c r="Z32" s="396">
        <v>100</v>
      </c>
      <c r="AA32" s="396">
        <v>0</v>
      </c>
      <c r="AB32" s="396">
        <v>100</v>
      </c>
      <c r="AC32" s="396">
        <v>0</v>
      </c>
      <c r="AD32" s="396">
        <v>0</v>
      </c>
      <c r="AE32" s="396">
        <v>0</v>
      </c>
      <c r="AF32" s="396">
        <v>0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81"/>
      <c r="B33" s="381" t="s">
        <v>138</v>
      </c>
      <c r="C33" s="396">
        <v>2.8360049321824907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3.0026109660574414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0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81"/>
      <c r="B34" s="381" t="s">
        <v>139</v>
      </c>
      <c r="C34" s="396">
        <v>14.303329223181258</v>
      </c>
      <c r="D34" s="396">
        <v>20</v>
      </c>
      <c r="E34" s="396">
        <v>7.6923076923076925</v>
      </c>
      <c r="F34" s="396">
        <v>0</v>
      </c>
      <c r="G34" s="396">
        <v>0</v>
      </c>
      <c r="H34" s="396">
        <v>20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14.621409921671018</v>
      </c>
      <c r="Z34" s="396">
        <v>0</v>
      </c>
      <c r="AA34" s="396">
        <v>0</v>
      </c>
      <c r="AB34" s="396">
        <v>16.666666666666664</v>
      </c>
      <c r="AC34" s="396">
        <v>0</v>
      </c>
      <c r="AD34" s="396">
        <v>0</v>
      </c>
      <c r="AE34" s="396">
        <v>0</v>
      </c>
      <c r="AF34" s="396">
        <v>0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81"/>
      <c r="B35" s="381" t="s">
        <v>140</v>
      </c>
      <c r="C35" s="396">
        <v>27.496917385943281</v>
      </c>
      <c r="D35" s="396">
        <v>40</v>
      </c>
      <c r="E35" s="396">
        <v>30.76923076923077</v>
      </c>
      <c r="F35" s="396">
        <v>22.222222222222221</v>
      </c>
      <c r="G35" s="396">
        <v>0</v>
      </c>
      <c r="H35" s="396">
        <v>40</v>
      </c>
      <c r="I35" s="396">
        <v>0</v>
      </c>
      <c r="J35" s="396">
        <v>0</v>
      </c>
      <c r="K35" s="396">
        <v>100</v>
      </c>
      <c r="L35" s="396">
        <v>0</v>
      </c>
      <c r="M35" s="396">
        <v>0</v>
      </c>
      <c r="N35" s="396">
        <v>0</v>
      </c>
      <c r="O35" s="396">
        <v>0</v>
      </c>
      <c r="P35" s="396">
        <v>50</v>
      </c>
      <c r="Q35" s="396">
        <v>0</v>
      </c>
      <c r="R35" s="396">
        <v>0</v>
      </c>
      <c r="S35" s="396">
        <v>100</v>
      </c>
      <c r="T35" s="396">
        <v>100</v>
      </c>
      <c r="U35" s="396">
        <v>0</v>
      </c>
      <c r="V35" s="396">
        <v>0</v>
      </c>
      <c r="W35" s="396">
        <v>0</v>
      </c>
      <c r="X35" s="396">
        <v>0</v>
      </c>
      <c r="Y35" s="396">
        <v>27.154046997389038</v>
      </c>
      <c r="Z35" s="396">
        <v>100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0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81"/>
      <c r="B36" s="381" t="s">
        <v>141</v>
      </c>
      <c r="C36" s="396">
        <v>32.552404438964246</v>
      </c>
      <c r="D36" s="396">
        <v>20</v>
      </c>
      <c r="E36" s="396">
        <v>46.153846153846153</v>
      </c>
      <c r="F36" s="396">
        <v>22.222222222222221</v>
      </c>
      <c r="G36" s="396">
        <v>100</v>
      </c>
      <c r="H36" s="396">
        <v>20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32.506527415143601</v>
      </c>
      <c r="Z36" s="396">
        <v>0</v>
      </c>
      <c r="AA36" s="396">
        <v>0</v>
      </c>
      <c r="AB36" s="396">
        <v>66.666666666666657</v>
      </c>
      <c r="AC36" s="396">
        <v>0</v>
      </c>
      <c r="AD36" s="396">
        <v>0</v>
      </c>
      <c r="AE36" s="396">
        <v>0</v>
      </c>
      <c r="AF36" s="396">
        <v>0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81"/>
      <c r="B37" s="381" t="s">
        <v>142</v>
      </c>
      <c r="C37" s="396">
        <v>14.426633785450061</v>
      </c>
      <c r="D37" s="396">
        <v>20</v>
      </c>
      <c r="E37" s="396">
        <v>15.384615384615385</v>
      </c>
      <c r="F37" s="396">
        <v>55.555555555555557</v>
      </c>
      <c r="G37" s="396">
        <v>0</v>
      </c>
      <c r="H37" s="396">
        <v>20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50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13.838120104438643</v>
      </c>
      <c r="Z37" s="396">
        <v>0</v>
      </c>
      <c r="AA37" s="396">
        <v>0</v>
      </c>
      <c r="AB37" s="396">
        <v>16.666666666666664</v>
      </c>
      <c r="AC37" s="396">
        <v>0</v>
      </c>
      <c r="AD37" s="396">
        <v>0</v>
      </c>
      <c r="AE37" s="396">
        <v>0</v>
      </c>
      <c r="AF37" s="396">
        <v>0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81"/>
      <c r="B38" s="381" t="s">
        <v>143</v>
      </c>
      <c r="C38" s="396">
        <v>7.0283600493218241</v>
      </c>
      <c r="D38" s="396">
        <v>0</v>
      </c>
      <c r="E38" s="396">
        <v>0</v>
      </c>
      <c r="F38" s="396">
        <v>0</v>
      </c>
      <c r="G38" s="396">
        <v>0</v>
      </c>
      <c r="H38" s="396">
        <v>0</v>
      </c>
      <c r="I38" s="396">
        <v>0</v>
      </c>
      <c r="J38" s="396">
        <v>0</v>
      </c>
      <c r="K38" s="396">
        <v>0</v>
      </c>
      <c r="L38" s="396">
        <v>0</v>
      </c>
      <c r="M38" s="396">
        <v>0</v>
      </c>
      <c r="N38" s="396">
        <v>0</v>
      </c>
      <c r="O38" s="396">
        <v>0</v>
      </c>
      <c r="P38" s="396">
        <v>0</v>
      </c>
      <c r="Q38" s="396">
        <v>0</v>
      </c>
      <c r="R38" s="396">
        <v>0</v>
      </c>
      <c r="S38" s="396">
        <v>0</v>
      </c>
      <c r="T38" s="396">
        <v>0</v>
      </c>
      <c r="U38" s="396">
        <v>0</v>
      </c>
      <c r="V38" s="396">
        <v>0</v>
      </c>
      <c r="W38" s="396">
        <v>0</v>
      </c>
      <c r="X38" s="396">
        <v>0</v>
      </c>
      <c r="Y38" s="396">
        <v>7.4412532637075719</v>
      </c>
      <c r="Z38" s="396">
        <v>0</v>
      </c>
      <c r="AA38" s="396">
        <v>0</v>
      </c>
      <c r="AB38" s="396">
        <v>0</v>
      </c>
      <c r="AC38" s="396">
        <v>0</v>
      </c>
      <c r="AD38" s="396">
        <v>0</v>
      </c>
      <c r="AE38" s="396">
        <v>0</v>
      </c>
      <c r="AF38" s="396">
        <v>0</v>
      </c>
      <c r="AG38" s="396">
        <v>0</v>
      </c>
      <c r="AH38" s="396">
        <v>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81"/>
      <c r="B39" s="381" t="s">
        <v>144</v>
      </c>
      <c r="C39" s="396">
        <v>0.98643649815043155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0</v>
      </c>
      <c r="V39" s="396">
        <v>0</v>
      </c>
      <c r="W39" s="396">
        <v>0</v>
      </c>
      <c r="X39" s="396">
        <v>0</v>
      </c>
      <c r="Y39" s="396">
        <v>1.0443864229765014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0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81"/>
      <c r="B40" s="381" t="s">
        <v>145</v>
      </c>
      <c r="C40" s="396">
        <v>0.36991368680641185</v>
      </c>
      <c r="D40" s="396">
        <v>0</v>
      </c>
      <c r="E40" s="396">
        <v>0</v>
      </c>
      <c r="F40" s="396">
        <v>0</v>
      </c>
      <c r="G40" s="396">
        <v>0</v>
      </c>
      <c r="H40" s="396">
        <v>0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0</v>
      </c>
      <c r="V40" s="396">
        <v>0</v>
      </c>
      <c r="W40" s="396">
        <v>0</v>
      </c>
      <c r="X40" s="396">
        <v>0</v>
      </c>
      <c r="Y40" s="396">
        <v>0.39164490861618795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0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81" t="s">
        <v>249</v>
      </c>
      <c r="B41" s="381" t="s">
        <v>58</v>
      </c>
      <c r="C41" s="396">
        <v>100</v>
      </c>
      <c r="D41" s="396">
        <v>100</v>
      </c>
      <c r="E41" s="396">
        <v>100</v>
      </c>
      <c r="F41" s="396">
        <v>100</v>
      </c>
      <c r="G41" s="396">
        <v>100</v>
      </c>
      <c r="H41" s="396">
        <v>100</v>
      </c>
      <c r="I41" s="396">
        <v>100</v>
      </c>
      <c r="J41" s="396">
        <v>0</v>
      </c>
      <c r="K41" s="396">
        <v>100</v>
      </c>
      <c r="L41" s="396">
        <v>0</v>
      </c>
      <c r="M41" s="396">
        <v>0</v>
      </c>
      <c r="N41" s="396">
        <v>100</v>
      </c>
      <c r="O41" s="396">
        <v>0</v>
      </c>
      <c r="P41" s="396">
        <v>100</v>
      </c>
      <c r="Q41" s="396">
        <v>100</v>
      </c>
      <c r="R41" s="396">
        <v>0</v>
      </c>
      <c r="S41" s="396">
        <v>100</v>
      </c>
      <c r="T41" s="396">
        <v>0</v>
      </c>
      <c r="U41" s="396">
        <v>100</v>
      </c>
      <c r="V41" s="396">
        <v>100</v>
      </c>
      <c r="W41" s="396">
        <v>0</v>
      </c>
      <c r="X41" s="396">
        <v>0</v>
      </c>
      <c r="Y41" s="396">
        <v>100</v>
      </c>
      <c r="Z41" s="396">
        <v>100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0</v>
      </c>
      <c r="AG41" s="396">
        <v>100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81"/>
      <c r="B42" s="381" t="s">
        <v>138</v>
      </c>
      <c r="C42" s="396">
        <v>2.6718357082984072</v>
      </c>
      <c r="D42" s="396">
        <v>0</v>
      </c>
      <c r="E42" s="396">
        <v>12.5</v>
      </c>
      <c r="F42" s="396">
        <v>0</v>
      </c>
      <c r="G42" s="396">
        <v>0</v>
      </c>
      <c r="H42" s="396">
        <v>0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0</v>
      </c>
      <c r="P42" s="396">
        <v>0</v>
      </c>
      <c r="Q42" s="396">
        <v>0</v>
      </c>
      <c r="R42" s="396">
        <v>0</v>
      </c>
      <c r="S42" s="396">
        <v>50</v>
      </c>
      <c r="T42" s="396">
        <v>0</v>
      </c>
      <c r="U42" s="396">
        <v>0</v>
      </c>
      <c r="V42" s="396">
        <v>0</v>
      </c>
      <c r="W42" s="396">
        <v>0</v>
      </c>
      <c r="X42" s="396">
        <v>0</v>
      </c>
      <c r="Y42" s="396">
        <v>2.6972909305064783</v>
      </c>
      <c r="Z42" s="396">
        <v>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0</v>
      </c>
      <c r="AG42" s="396">
        <v>2.3833167825223436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81"/>
      <c r="B43" s="381" t="s">
        <v>139</v>
      </c>
      <c r="C43" s="396">
        <v>8.2774518021793799</v>
      </c>
      <c r="D43" s="396">
        <v>0</v>
      </c>
      <c r="E43" s="396">
        <v>0</v>
      </c>
      <c r="F43" s="396">
        <v>100</v>
      </c>
      <c r="G43" s="396">
        <v>0</v>
      </c>
      <c r="H43" s="396">
        <v>0</v>
      </c>
      <c r="I43" s="396">
        <v>33.333333333333329</v>
      </c>
      <c r="J43" s="396">
        <v>0</v>
      </c>
      <c r="K43" s="396">
        <v>33.333333333333329</v>
      </c>
      <c r="L43" s="396">
        <v>0</v>
      </c>
      <c r="M43" s="396">
        <v>0</v>
      </c>
      <c r="N43" s="396">
        <v>0</v>
      </c>
      <c r="O43" s="396">
        <v>0</v>
      </c>
      <c r="P43" s="396">
        <v>100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396">
        <v>7.974087161366314</v>
      </c>
      <c r="Z43" s="396">
        <v>20</v>
      </c>
      <c r="AA43" s="396">
        <v>0</v>
      </c>
      <c r="AB43" s="396">
        <v>50</v>
      </c>
      <c r="AC43" s="396">
        <v>0</v>
      </c>
      <c r="AD43" s="396">
        <v>0</v>
      </c>
      <c r="AE43" s="396">
        <v>0</v>
      </c>
      <c r="AF43" s="396">
        <v>0</v>
      </c>
      <c r="AG43" s="396">
        <v>10.625620655412115</v>
      </c>
      <c r="AH43" s="396">
        <v>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81"/>
      <c r="B44" s="381" t="s">
        <v>140</v>
      </c>
      <c r="C44" s="396">
        <v>12.625733445096396</v>
      </c>
      <c r="D44" s="396">
        <v>40</v>
      </c>
      <c r="E44" s="396">
        <v>37.5</v>
      </c>
      <c r="F44" s="396">
        <v>0</v>
      </c>
      <c r="G44" s="396">
        <v>100</v>
      </c>
      <c r="H44" s="396">
        <v>27.27272727272727</v>
      </c>
      <c r="I44" s="396">
        <v>0</v>
      </c>
      <c r="J44" s="396">
        <v>0</v>
      </c>
      <c r="K44" s="396">
        <v>66.666666666666657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100</v>
      </c>
      <c r="R44" s="396">
        <v>0</v>
      </c>
      <c r="S44" s="396">
        <v>50</v>
      </c>
      <c r="T44" s="396">
        <v>0</v>
      </c>
      <c r="U44" s="396">
        <v>100</v>
      </c>
      <c r="V44" s="396">
        <v>0</v>
      </c>
      <c r="W44" s="396">
        <v>0</v>
      </c>
      <c r="X44" s="396">
        <v>0</v>
      </c>
      <c r="Y44" s="396">
        <v>12.296819787985866</v>
      </c>
      <c r="Z44" s="396">
        <v>0</v>
      </c>
      <c r="AA44" s="396">
        <v>0</v>
      </c>
      <c r="AB44" s="396">
        <v>0</v>
      </c>
      <c r="AC44" s="396">
        <v>0</v>
      </c>
      <c r="AD44" s="396">
        <v>0</v>
      </c>
      <c r="AE44" s="396">
        <v>0</v>
      </c>
      <c r="AF44" s="396">
        <v>0</v>
      </c>
      <c r="AG44" s="396">
        <v>14.597815292949354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81"/>
      <c r="B45" s="381" t="s">
        <v>141</v>
      </c>
      <c r="C45" s="396">
        <v>21.971919530595137</v>
      </c>
      <c r="D45" s="396">
        <v>40</v>
      </c>
      <c r="E45" s="396">
        <v>25</v>
      </c>
      <c r="F45" s="396">
        <v>0</v>
      </c>
      <c r="G45" s="396">
        <v>0</v>
      </c>
      <c r="H45" s="396">
        <v>45.454545454545453</v>
      </c>
      <c r="I45" s="396">
        <v>33.333333333333329</v>
      </c>
      <c r="J45" s="396">
        <v>0</v>
      </c>
      <c r="K45" s="396">
        <v>0</v>
      </c>
      <c r="L45" s="396">
        <v>0</v>
      </c>
      <c r="M45" s="396">
        <v>0</v>
      </c>
      <c r="N45" s="396">
        <v>50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0</v>
      </c>
      <c r="V45" s="396">
        <v>0</v>
      </c>
      <c r="W45" s="396">
        <v>0</v>
      </c>
      <c r="X45" s="396">
        <v>0</v>
      </c>
      <c r="Y45" s="396">
        <v>21.931684334511189</v>
      </c>
      <c r="Z45" s="396">
        <v>80</v>
      </c>
      <c r="AA45" s="396">
        <v>0</v>
      </c>
      <c r="AB45" s="396">
        <v>50</v>
      </c>
      <c r="AC45" s="396">
        <v>0</v>
      </c>
      <c r="AD45" s="396">
        <v>0</v>
      </c>
      <c r="AE45" s="396">
        <v>0</v>
      </c>
      <c r="AF45" s="396">
        <v>0</v>
      </c>
      <c r="AG45" s="396">
        <v>21.747765640516388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81"/>
      <c r="B46" s="381" t="s">
        <v>142</v>
      </c>
      <c r="C46" s="396">
        <v>22.401508801341159</v>
      </c>
      <c r="D46" s="396">
        <v>0</v>
      </c>
      <c r="E46" s="396">
        <v>12.5</v>
      </c>
      <c r="F46" s="396">
        <v>0</v>
      </c>
      <c r="G46" s="396">
        <v>0</v>
      </c>
      <c r="H46" s="396">
        <v>18.181818181818183</v>
      </c>
      <c r="I46" s="396">
        <v>33.333333333333329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22.461719670200235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0</v>
      </c>
      <c r="AG46" s="396">
        <v>22.542204568023834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81"/>
      <c r="B47" s="381" t="s">
        <v>143</v>
      </c>
      <c r="C47" s="396">
        <v>14.700335289186924</v>
      </c>
      <c r="D47" s="396">
        <v>20</v>
      </c>
      <c r="E47" s="396">
        <v>12.5</v>
      </c>
      <c r="F47" s="396">
        <v>0</v>
      </c>
      <c r="G47" s="396">
        <v>0</v>
      </c>
      <c r="H47" s="396">
        <v>9.0909090909090917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</v>
      </c>
      <c r="V47" s="396">
        <v>0</v>
      </c>
      <c r="W47" s="396">
        <v>0</v>
      </c>
      <c r="X47" s="396">
        <v>0</v>
      </c>
      <c r="Y47" s="396">
        <v>15.064782096584217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0</v>
      </c>
      <c r="AG47" s="396">
        <v>12.015888778550149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81"/>
      <c r="B48" s="381" t="s">
        <v>144</v>
      </c>
      <c r="C48" s="396">
        <v>9.3252305113160094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396">
        <v>9.4346289752650172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</v>
      </c>
      <c r="AG48" s="396">
        <v>8.8381330685203565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81"/>
      <c r="B49" s="381" t="s">
        <v>145</v>
      </c>
      <c r="C49" s="396">
        <v>4.5054484492875106</v>
      </c>
      <c r="D49" s="396">
        <v>0</v>
      </c>
      <c r="E49" s="396">
        <v>0</v>
      </c>
      <c r="F49" s="396">
        <v>0</v>
      </c>
      <c r="G49" s="396">
        <v>0</v>
      </c>
      <c r="H49" s="396">
        <v>0</v>
      </c>
      <c r="I49" s="396">
        <v>0</v>
      </c>
      <c r="J49" s="396">
        <v>0</v>
      </c>
      <c r="K49" s="396">
        <v>0</v>
      </c>
      <c r="L49" s="396">
        <v>0</v>
      </c>
      <c r="M49" s="396">
        <v>0</v>
      </c>
      <c r="N49" s="396">
        <v>50</v>
      </c>
      <c r="O49" s="396">
        <v>0</v>
      </c>
      <c r="P49" s="396">
        <v>0</v>
      </c>
      <c r="Q49" s="396">
        <v>0</v>
      </c>
      <c r="R49" s="396">
        <v>0</v>
      </c>
      <c r="S49" s="396">
        <v>0</v>
      </c>
      <c r="T49" s="396">
        <v>0</v>
      </c>
      <c r="U49" s="396">
        <v>0</v>
      </c>
      <c r="V49" s="396">
        <v>100</v>
      </c>
      <c r="W49" s="396">
        <v>0</v>
      </c>
      <c r="X49" s="396">
        <v>0</v>
      </c>
      <c r="Y49" s="396">
        <v>4.4994110718492344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0</v>
      </c>
      <c r="AG49" s="396">
        <v>4.5680238331678256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81"/>
      <c r="B50" s="381" t="s">
        <v>146</v>
      </c>
      <c r="C50" s="396">
        <v>2.032690695725063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0</v>
      </c>
      <c r="Q50" s="396">
        <v>0</v>
      </c>
      <c r="R50" s="396">
        <v>0</v>
      </c>
      <c r="S50" s="396">
        <v>0</v>
      </c>
      <c r="T50" s="396">
        <v>0</v>
      </c>
      <c r="U50" s="396">
        <v>0</v>
      </c>
      <c r="V50" s="396">
        <v>0</v>
      </c>
      <c r="W50" s="396">
        <v>0</v>
      </c>
      <c r="X50" s="396">
        <v>0</v>
      </c>
      <c r="Y50" s="396">
        <v>2.1083627797408715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0</v>
      </c>
      <c r="AG50" s="396">
        <v>1.4895729890764648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81"/>
      <c r="B51" s="381" t="s">
        <v>147</v>
      </c>
      <c r="C51" s="396">
        <v>1.4878457669740153</v>
      </c>
      <c r="D51" s="396">
        <v>0</v>
      </c>
      <c r="E51" s="396">
        <v>0</v>
      </c>
      <c r="F51" s="396">
        <v>0</v>
      </c>
      <c r="G51" s="396">
        <v>0</v>
      </c>
      <c r="H51" s="396">
        <v>0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0</v>
      </c>
      <c r="Q51" s="396">
        <v>0</v>
      </c>
      <c r="R51" s="396">
        <v>0</v>
      </c>
      <c r="S51" s="396">
        <v>0</v>
      </c>
      <c r="T51" s="396">
        <v>0</v>
      </c>
      <c r="U51" s="396">
        <v>0</v>
      </c>
      <c r="V51" s="396">
        <v>0</v>
      </c>
      <c r="W51" s="396">
        <v>0</v>
      </c>
      <c r="X51" s="396">
        <v>0</v>
      </c>
      <c r="Y51" s="396">
        <v>1.5312131919905771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0</v>
      </c>
      <c r="AG51" s="396">
        <v>1.1916583912611718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81" t="s">
        <v>250</v>
      </c>
      <c r="B52" s="381" t="s">
        <v>58</v>
      </c>
      <c r="C52" s="396">
        <v>100</v>
      </c>
      <c r="D52" s="396">
        <v>100</v>
      </c>
      <c r="E52" s="396">
        <v>100</v>
      </c>
      <c r="F52" s="396">
        <v>100</v>
      </c>
      <c r="G52" s="396">
        <v>0</v>
      </c>
      <c r="H52" s="396">
        <v>100</v>
      </c>
      <c r="I52" s="396">
        <v>100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0</v>
      </c>
      <c r="Q52" s="396">
        <v>0</v>
      </c>
      <c r="R52" s="396">
        <v>0</v>
      </c>
      <c r="S52" s="396">
        <v>0</v>
      </c>
      <c r="T52" s="396">
        <v>0</v>
      </c>
      <c r="U52" s="396">
        <v>100</v>
      </c>
      <c r="V52" s="396">
        <v>0</v>
      </c>
      <c r="W52" s="396">
        <v>0</v>
      </c>
      <c r="X52" s="396">
        <v>0</v>
      </c>
      <c r="Y52" s="396">
        <v>100</v>
      </c>
      <c r="Z52" s="396">
        <v>100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0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81"/>
      <c r="B53" s="381" t="s">
        <v>138</v>
      </c>
      <c r="C53" s="396">
        <v>2.3738872403560833</v>
      </c>
      <c r="D53" s="396">
        <v>0</v>
      </c>
      <c r="E53" s="396">
        <v>0</v>
      </c>
      <c r="F53" s="396">
        <v>0</v>
      </c>
      <c r="G53" s="396">
        <v>0</v>
      </c>
      <c r="H53" s="396">
        <v>0</v>
      </c>
      <c r="I53" s="396">
        <v>0</v>
      </c>
      <c r="J53" s="396">
        <v>0</v>
      </c>
      <c r="K53" s="396">
        <v>0</v>
      </c>
      <c r="L53" s="396">
        <v>0</v>
      </c>
      <c r="M53" s="396">
        <v>0</v>
      </c>
      <c r="N53" s="396">
        <v>0</v>
      </c>
      <c r="O53" s="396">
        <v>0</v>
      </c>
      <c r="P53" s="396">
        <v>0</v>
      </c>
      <c r="Q53" s="396">
        <v>0</v>
      </c>
      <c r="R53" s="396">
        <v>0</v>
      </c>
      <c r="S53" s="396">
        <v>0</v>
      </c>
      <c r="T53" s="396">
        <v>0</v>
      </c>
      <c r="U53" s="396">
        <v>0</v>
      </c>
      <c r="V53" s="396">
        <v>0</v>
      </c>
      <c r="W53" s="396">
        <v>0</v>
      </c>
      <c r="X53" s="396">
        <v>0</v>
      </c>
      <c r="Y53" s="396">
        <v>2.4390243902439024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0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81"/>
      <c r="B54" s="381" t="s">
        <v>139</v>
      </c>
      <c r="C54" s="396">
        <v>14.243323442136498</v>
      </c>
      <c r="D54" s="396">
        <v>0</v>
      </c>
      <c r="E54" s="396">
        <v>0</v>
      </c>
      <c r="F54" s="396">
        <v>0</v>
      </c>
      <c r="G54" s="396">
        <v>0</v>
      </c>
      <c r="H54" s="396">
        <v>40</v>
      </c>
      <c r="I54" s="396">
        <v>50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0</v>
      </c>
      <c r="Q54" s="396">
        <v>0</v>
      </c>
      <c r="R54" s="396">
        <v>0</v>
      </c>
      <c r="S54" s="396">
        <v>0</v>
      </c>
      <c r="T54" s="396">
        <v>0</v>
      </c>
      <c r="U54" s="396">
        <v>0</v>
      </c>
      <c r="V54" s="396">
        <v>0</v>
      </c>
      <c r="W54" s="396">
        <v>0</v>
      </c>
      <c r="X54" s="396">
        <v>0</v>
      </c>
      <c r="Y54" s="396">
        <v>14.176829268292682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0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81"/>
      <c r="B55" s="381" t="s">
        <v>140</v>
      </c>
      <c r="C55" s="396">
        <v>24.925816023738872</v>
      </c>
      <c r="D55" s="396">
        <v>0</v>
      </c>
      <c r="E55" s="396">
        <v>28.571428571428569</v>
      </c>
      <c r="F55" s="396">
        <v>0</v>
      </c>
      <c r="G55" s="396">
        <v>0</v>
      </c>
      <c r="H55" s="396">
        <v>40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0</v>
      </c>
      <c r="Q55" s="396">
        <v>0</v>
      </c>
      <c r="R55" s="396">
        <v>0</v>
      </c>
      <c r="S55" s="396">
        <v>0</v>
      </c>
      <c r="T55" s="396">
        <v>0</v>
      </c>
      <c r="U55" s="396">
        <v>0</v>
      </c>
      <c r="V55" s="396">
        <v>0</v>
      </c>
      <c r="W55" s="396">
        <v>0</v>
      </c>
      <c r="X55" s="396">
        <v>0</v>
      </c>
      <c r="Y55" s="396">
        <v>25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0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81"/>
      <c r="B56" s="381" t="s">
        <v>141</v>
      </c>
      <c r="C56" s="396">
        <v>33.976261127596445</v>
      </c>
      <c r="D56" s="396">
        <v>100</v>
      </c>
      <c r="E56" s="396">
        <v>57.142857142857139</v>
      </c>
      <c r="F56" s="396">
        <v>0</v>
      </c>
      <c r="G56" s="396">
        <v>0</v>
      </c>
      <c r="H56" s="396">
        <v>0</v>
      </c>
      <c r="I56" s="396">
        <v>50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0</v>
      </c>
      <c r="Q56" s="396">
        <v>0</v>
      </c>
      <c r="R56" s="396">
        <v>0</v>
      </c>
      <c r="S56" s="396">
        <v>0</v>
      </c>
      <c r="T56" s="396">
        <v>0</v>
      </c>
      <c r="U56" s="396">
        <v>100</v>
      </c>
      <c r="V56" s="396">
        <v>0</v>
      </c>
      <c r="W56" s="396">
        <v>0</v>
      </c>
      <c r="X56" s="396">
        <v>0</v>
      </c>
      <c r="Y56" s="396">
        <v>33.841463414634148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0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81"/>
      <c r="B57" s="381" t="s">
        <v>142</v>
      </c>
      <c r="C57" s="396">
        <v>17.952522255192878</v>
      </c>
      <c r="D57" s="396">
        <v>0</v>
      </c>
      <c r="E57" s="396">
        <v>14.285714285714285</v>
      </c>
      <c r="F57" s="396">
        <v>100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0</v>
      </c>
      <c r="Q57" s="396">
        <v>0</v>
      </c>
      <c r="R57" s="396">
        <v>0</v>
      </c>
      <c r="S57" s="396">
        <v>0</v>
      </c>
      <c r="T57" s="396">
        <v>0</v>
      </c>
      <c r="U57" s="396">
        <v>0</v>
      </c>
      <c r="V57" s="396">
        <v>0</v>
      </c>
      <c r="W57" s="396">
        <v>0</v>
      </c>
      <c r="X57" s="396">
        <v>0</v>
      </c>
      <c r="Y57" s="396">
        <v>18.140243902439025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0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81"/>
      <c r="B58" s="381" t="s">
        <v>143</v>
      </c>
      <c r="C58" s="396">
        <v>4.7477744807121667</v>
      </c>
      <c r="D58" s="396">
        <v>0</v>
      </c>
      <c r="E58" s="396">
        <v>0</v>
      </c>
      <c r="F58" s="396">
        <v>0</v>
      </c>
      <c r="G58" s="396">
        <v>0</v>
      </c>
      <c r="H58" s="396">
        <v>20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</v>
      </c>
      <c r="Q58" s="396">
        <v>0</v>
      </c>
      <c r="R58" s="396">
        <v>0</v>
      </c>
      <c r="S58" s="396">
        <v>0</v>
      </c>
      <c r="T58" s="396">
        <v>0</v>
      </c>
      <c r="U58" s="396">
        <v>0</v>
      </c>
      <c r="V58" s="396">
        <v>0</v>
      </c>
      <c r="W58" s="396">
        <v>0</v>
      </c>
      <c r="X58" s="396">
        <v>0</v>
      </c>
      <c r="Y58" s="396">
        <v>4.5731707317073171</v>
      </c>
      <c r="Z58" s="396">
        <v>100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0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81"/>
      <c r="B59" s="381" t="s">
        <v>144</v>
      </c>
      <c r="C59" s="396">
        <v>1.1869436201780417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1.2195121951219512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81"/>
      <c r="B60" s="381" t="s">
        <v>145</v>
      </c>
      <c r="C60" s="396">
        <v>0.44510385756676557</v>
      </c>
      <c r="D60" s="396">
        <v>0</v>
      </c>
      <c r="E60" s="396">
        <v>0</v>
      </c>
      <c r="F60" s="396">
        <v>0</v>
      </c>
      <c r="G60" s="396">
        <v>0</v>
      </c>
      <c r="H60" s="396">
        <v>0</v>
      </c>
      <c r="I60" s="396">
        <v>0</v>
      </c>
      <c r="J60" s="396">
        <v>0</v>
      </c>
      <c r="K60" s="396">
        <v>0</v>
      </c>
      <c r="L60" s="396">
        <v>0</v>
      </c>
      <c r="M60" s="396">
        <v>0</v>
      </c>
      <c r="N60" s="396">
        <v>0</v>
      </c>
      <c r="O60" s="396">
        <v>0</v>
      </c>
      <c r="P60" s="396">
        <v>0</v>
      </c>
      <c r="Q60" s="396">
        <v>0</v>
      </c>
      <c r="R60" s="396">
        <v>0</v>
      </c>
      <c r="S60" s="396">
        <v>0</v>
      </c>
      <c r="T60" s="396">
        <v>0</v>
      </c>
      <c r="U60" s="396">
        <v>0</v>
      </c>
      <c r="V60" s="396">
        <v>0</v>
      </c>
      <c r="W60" s="396">
        <v>0</v>
      </c>
      <c r="X60" s="396">
        <v>0</v>
      </c>
      <c r="Y60" s="396">
        <v>0.45731707317073167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81"/>
      <c r="B61" s="381" t="s">
        <v>146</v>
      </c>
      <c r="C61" s="396">
        <v>0.14836795252225521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0</v>
      </c>
      <c r="V61" s="396">
        <v>0</v>
      </c>
      <c r="W61" s="396">
        <v>0</v>
      </c>
      <c r="X61" s="396">
        <v>0</v>
      </c>
      <c r="Y61" s="396">
        <v>0.1524390243902439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81" t="s">
        <v>251</v>
      </c>
      <c r="B62" s="381" t="s">
        <v>58</v>
      </c>
      <c r="C62" s="396">
        <v>100</v>
      </c>
      <c r="D62" s="396">
        <v>100</v>
      </c>
      <c r="E62" s="396">
        <v>100</v>
      </c>
      <c r="F62" s="396">
        <v>0</v>
      </c>
      <c r="G62" s="396">
        <v>0</v>
      </c>
      <c r="H62" s="396">
        <v>100</v>
      </c>
      <c r="I62" s="396">
        <v>100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100</v>
      </c>
      <c r="Q62" s="396">
        <v>0</v>
      </c>
      <c r="R62" s="396">
        <v>0</v>
      </c>
      <c r="S62" s="396">
        <v>0</v>
      </c>
      <c r="T62" s="396">
        <v>0</v>
      </c>
      <c r="U62" s="396">
        <v>0</v>
      </c>
      <c r="V62" s="396">
        <v>0</v>
      </c>
      <c r="W62" s="396">
        <v>0</v>
      </c>
      <c r="X62" s="396">
        <v>0</v>
      </c>
      <c r="Y62" s="396">
        <v>100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0</v>
      </c>
      <c r="AG62" s="396">
        <v>100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81"/>
      <c r="B63" s="381" t="s">
        <v>138</v>
      </c>
      <c r="C63" s="396">
        <v>3.1001793492185499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  <c r="M63" s="396">
        <v>0</v>
      </c>
      <c r="N63" s="396">
        <v>0</v>
      </c>
      <c r="O63" s="396">
        <v>0</v>
      </c>
      <c r="P63" s="396">
        <v>0</v>
      </c>
      <c r="Q63" s="396">
        <v>0</v>
      </c>
      <c r="R63" s="396">
        <v>0</v>
      </c>
      <c r="S63" s="396">
        <v>0</v>
      </c>
      <c r="T63" s="396">
        <v>0</v>
      </c>
      <c r="U63" s="396">
        <v>0</v>
      </c>
      <c r="V63" s="396">
        <v>0</v>
      </c>
      <c r="W63" s="396">
        <v>0</v>
      </c>
      <c r="X63" s="396">
        <v>0</v>
      </c>
      <c r="Y63" s="396">
        <v>2.8554313099041533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0</v>
      </c>
      <c r="AG63" s="396">
        <v>3.5649981994958586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81"/>
      <c r="B64" s="381" t="s">
        <v>139</v>
      </c>
      <c r="C64" s="396">
        <v>8.3141173456315656</v>
      </c>
      <c r="D64" s="396">
        <v>33.333333333333329</v>
      </c>
      <c r="E64" s="396">
        <v>10</v>
      </c>
      <c r="F64" s="396">
        <v>0</v>
      </c>
      <c r="G64" s="396">
        <v>0</v>
      </c>
      <c r="H64" s="396">
        <v>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8.0670926517571875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0</v>
      </c>
      <c r="AG64" s="396">
        <v>8.7504501260352896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81"/>
      <c r="B65" s="381" t="s">
        <v>140</v>
      </c>
      <c r="C65" s="396">
        <v>16.487317448116833</v>
      </c>
      <c r="D65" s="396">
        <v>33.333333333333329</v>
      </c>
      <c r="E65" s="396">
        <v>20</v>
      </c>
      <c r="F65" s="396">
        <v>0</v>
      </c>
      <c r="G65" s="396">
        <v>0</v>
      </c>
      <c r="H65" s="396">
        <v>40</v>
      </c>
      <c r="I65" s="396">
        <v>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16.014376996805112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0</v>
      </c>
      <c r="AG65" s="396">
        <v>17.284839755131436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81"/>
      <c r="B66" s="381" t="s">
        <v>141</v>
      </c>
      <c r="C66" s="396">
        <v>25.096079938508844</v>
      </c>
      <c r="D66" s="396">
        <v>33.333333333333329</v>
      </c>
      <c r="E66" s="396">
        <v>30</v>
      </c>
      <c r="F66" s="396">
        <v>0</v>
      </c>
      <c r="G66" s="396">
        <v>0</v>
      </c>
      <c r="H66" s="396">
        <v>20</v>
      </c>
      <c r="I66" s="396">
        <v>100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100</v>
      </c>
      <c r="Q66" s="396">
        <v>0</v>
      </c>
      <c r="R66" s="396">
        <v>0</v>
      </c>
      <c r="S66" s="396">
        <v>0</v>
      </c>
      <c r="T66" s="396">
        <v>0</v>
      </c>
      <c r="U66" s="396">
        <v>0</v>
      </c>
      <c r="V66" s="396">
        <v>0</v>
      </c>
      <c r="W66" s="396">
        <v>0</v>
      </c>
      <c r="X66" s="396">
        <v>0</v>
      </c>
      <c r="Y66" s="396">
        <v>23.722044728434504</v>
      </c>
      <c r="Z66" s="396">
        <v>0</v>
      </c>
      <c r="AA66" s="396">
        <v>0</v>
      </c>
      <c r="AB66" s="396">
        <v>0</v>
      </c>
      <c r="AC66" s="396">
        <v>0</v>
      </c>
      <c r="AD66" s="396">
        <v>0</v>
      </c>
      <c r="AE66" s="396">
        <v>0</v>
      </c>
      <c r="AF66" s="396">
        <v>0</v>
      </c>
      <c r="AG66" s="396">
        <v>27.475693194094347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81"/>
      <c r="B67" s="381" t="s">
        <v>142</v>
      </c>
      <c r="C67" s="396">
        <v>24.493978990520112</v>
      </c>
      <c r="D67" s="396">
        <v>0</v>
      </c>
      <c r="E67" s="396">
        <v>40</v>
      </c>
      <c r="F67" s="396">
        <v>0</v>
      </c>
      <c r="G67" s="396">
        <v>0</v>
      </c>
      <c r="H67" s="396">
        <v>40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0</v>
      </c>
      <c r="V67" s="396">
        <v>0</v>
      </c>
      <c r="W67" s="396">
        <v>0</v>
      </c>
      <c r="X67" s="396">
        <v>0</v>
      </c>
      <c r="Y67" s="396">
        <v>26.37779552715655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21.06589845156644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81"/>
      <c r="B68" s="381" t="s">
        <v>143</v>
      </c>
      <c r="C68" s="396">
        <v>11.657699205739174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0</v>
      </c>
      <c r="V68" s="396">
        <v>0</v>
      </c>
      <c r="W68" s="396">
        <v>0</v>
      </c>
      <c r="X68" s="396">
        <v>0</v>
      </c>
      <c r="Y68" s="396">
        <v>11.761182108626198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11.559236586244149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81"/>
      <c r="B69" s="381" t="s">
        <v>144</v>
      </c>
      <c r="C69" s="396">
        <v>5.7391749935946708</v>
      </c>
      <c r="D69" s="396">
        <v>0</v>
      </c>
      <c r="E69" s="396">
        <v>0</v>
      </c>
      <c r="F69" s="396">
        <v>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0</v>
      </c>
      <c r="V69" s="396">
        <v>0</v>
      </c>
      <c r="W69" s="396">
        <v>0</v>
      </c>
      <c r="X69" s="396">
        <v>0</v>
      </c>
      <c r="Y69" s="396">
        <v>5.890575079872205</v>
      </c>
      <c r="Z69" s="396">
        <v>0</v>
      </c>
      <c r="AA69" s="396">
        <v>0</v>
      </c>
      <c r="AB69" s="396">
        <v>0</v>
      </c>
      <c r="AC69" s="396">
        <v>0</v>
      </c>
      <c r="AD69" s="396">
        <v>0</v>
      </c>
      <c r="AE69" s="396">
        <v>0</v>
      </c>
      <c r="AF69" s="396">
        <v>0</v>
      </c>
      <c r="AG69" s="396">
        <v>5.5095426719481457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81"/>
      <c r="B70" s="381" t="s">
        <v>145</v>
      </c>
      <c r="C70" s="396">
        <v>2.9208301306687163</v>
      </c>
      <c r="D70" s="396">
        <v>0</v>
      </c>
      <c r="E70" s="396">
        <v>0</v>
      </c>
      <c r="F70" s="396">
        <v>0</v>
      </c>
      <c r="G70" s="396">
        <v>0</v>
      </c>
      <c r="H70" s="396">
        <v>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0</v>
      </c>
      <c r="V70" s="396">
        <v>0</v>
      </c>
      <c r="W70" s="396">
        <v>0</v>
      </c>
      <c r="X70" s="396">
        <v>0</v>
      </c>
      <c r="Y70" s="396">
        <v>2.9952076677316293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0</v>
      </c>
      <c r="AG70" s="396">
        <v>2.8087864602088586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81"/>
      <c r="B71" s="381" t="s">
        <v>146</v>
      </c>
      <c r="C71" s="396">
        <v>1.3323084806559056</v>
      </c>
      <c r="D71" s="396">
        <v>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0</v>
      </c>
      <c r="V71" s="396">
        <v>0</v>
      </c>
      <c r="W71" s="396">
        <v>0</v>
      </c>
      <c r="X71" s="396">
        <v>0</v>
      </c>
      <c r="Y71" s="396">
        <v>1.4776357827476039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1.0803024846957148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81"/>
      <c r="B72" s="381" t="s">
        <v>147</v>
      </c>
      <c r="C72" s="396">
        <v>0.85831411734563157</v>
      </c>
      <c r="D72" s="396">
        <v>0</v>
      </c>
      <c r="E72" s="396">
        <v>0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0</v>
      </c>
      <c r="V72" s="396">
        <v>0</v>
      </c>
      <c r="W72" s="396">
        <v>0</v>
      </c>
      <c r="X72" s="396">
        <v>0</v>
      </c>
      <c r="Y72" s="396">
        <v>0.83865814696485619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0.90025207057976231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81" t="s">
        <v>252</v>
      </c>
      <c r="B73" s="381" t="s">
        <v>58</v>
      </c>
      <c r="C73" s="396">
        <v>100</v>
      </c>
      <c r="D73" s="396">
        <v>100</v>
      </c>
      <c r="E73" s="396">
        <v>100</v>
      </c>
      <c r="F73" s="396">
        <v>0</v>
      </c>
      <c r="G73" s="396">
        <v>0</v>
      </c>
      <c r="H73" s="396">
        <v>100</v>
      </c>
      <c r="I73" s="396">
        <v>100</v>
      </c>
      <c r="J73" s="396">
        <v>0</v>
      </c>
      <c r="K73" s="396">
        <v>100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100</v>
      </c>
      <c r="T73" s="396">
        <v>0</v>
      </c>
      <c r="U73" s="396">
        <v>0</v>
      </c>
      <c r="V73" s="396">
        <v>0</v>
      </c>
      <c r="W73" s="396">
        <v>0</v>
      </c>
      <c r="X73" s="396">
        <v>0</v>
      </c>
      <c r="Y73" s="396">
        <v>100</v>
      </c>
      <c r="Z73" s="396">
        <v>100</v>
      </c>
      <c r="AA73" s="396">
        <v>0</v>
      </c>
      <c r="AB73" s="396">
        <v>100</v>
      </c>
      <c r="AC73" s="396">
        <v>0</v>
      </c>
      <c r="AD73" s="396">
        <v>0</v>
      </c>
      <c r="AE73" s="396">
        <v>100</v>
      </c>
      <c r="AF73" s="396">
        <v>0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81"/>
      <c r="B74" s="381" t="s">
        <v>138</v>
      </c>
      <c r="C74" s="396">
        <v>2.4193548387096775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</v>
      </c>
      <c r="V74" s="396">
        <v>0</v>
      </c>
      <c r="W74" s="396">
        <v>0</v>
      </c>
      <c r="X74" s="396">
        <v>0</v>
      </c>
      <c r="Y74" s="396">
        <v>2.9411764705882351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81"/>
      <c r="B75" s="381" t="s">
        <v>139</v>
      </c>
      <c r="C75" s="396">
        <v>17.741935483870968</v>
      </c>
      <c r="D75" s="396">
        <v>0</v>
      </c>
      <c r="E75" s="396">
        <v>0</v>
      </c>
      <c r="F75" s="396">
        <v>0</v>
      </c>
      <c r="G75" s="396">
        <v>0</v>
      </c>
      <c r="H75" s="396">
        <v>33.333333333333329</v>
      </c>
      <c r="I75" s="396">
        <v>0</v>
      </c>
      <c r="J75" s="396">
        <v>0</v>
      </c>
      <c r="K75" s="396">
        <v>50</v>
      </c>
      <c r="L75" s="396">
        <v>0</v>
      </c>
      <c r="M75" s="396">
        <v>0</v>
      </c>
      <c r="N75" s="396">
        <v>0</v>
      </c>
      <c r="O75" s="396">
        <v>0</v>
      </c>
      <c r="P75" s="396">
        <v>0</v>
      </c>
      <c r="Q75" s="396">
        <v>0</v>
      </c>
      <c r="R75" s="396">
        <v>0</v>
      </c>
      <c r="S75" s="396">
        <v>0</v>
      </c>
      <c r="T75" s="396">
        <v>0</v>
      </c>
      <c r="U75" s="396">
        <v>0</v>
      </c>
      <c r="V75" s="396">
        <v>0</v>
      </c>
      <c r="W75" s="396">
        <v>0</v>
      </c>
      <c r="X75" s="396">
        <v>0</v>
      </c>
      <c r="Y75" s="396">
        <v>17.647058823529413</v>
      </c>
      <c r="Z75" s="396">
        <v>0</v>
      </c>
      <c r="AA75" s="396">
        <v>0</v>
      </c>
      <c r="AB75" s="396">
        <v>0</v>
      </c>
      <c r="AC75" s="396">
        <v>0</v>
      </c>
      <c r="AD75" s="396">
        <v>0</v>
      </c>
      <c r="AE75" s="396">
        <v>100</v>
      </c>
      <c r="AF75" s="396">
        <v>0</v>
      </c>
      <c r="AG75" s="396">
        <v>0</v>
      </c>
      <c r="AH75" s="396">
        <v>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81"/>
      <c r="B76" s="381" t="s">
        <v>140</v>
      </c>
      <c r="C76" s="396">
        <v>22.58064516129032</v>
      </c>
      <c r="D76" s="396">
        <v>0</v>
      </c>
      <c r="E76" s="396">
        <v>40</v>
      </c>
      <c r="F76" s="396">
        <v>0</v>
      </c>
      <c r="G76" s="396">
        <v>0</v>
      </c>
      <c r="H76" s="396">
        <v>16.666666666666664</v>
      </c>
      <c r="I76" s="396">
        <v>100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0</v>
      </c>
      <c r="S76" s="396">
        <v>0</v>
      </c>
      <c r="T76" s="396">
        <v>0</v>
      </c>
      <c r="U76" s="396">
        <v>0</v>
      </c>
      <c r="V76" s="396">
        <v>0</v>
      </c>
      <c r="W76" s="396">
        <v>0</v>
      </c>
      <c r="X76" s="396">
        <v>0</v>
      </c>
      <c r="Y76" s="396">
        <v>22.549019607843139</v>
      </c>
      <c r="Z76" s="396">
        <v>25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0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81"/>
      <c r="B77" s="381" t="s">
        <v>141</v>
      </c>
      <c r="C77" s="396">
        <v>33.87096774193548</v>
      </c>
      <c r="D77" s="396">
        <v>0</v>
      </c>
      <c r="E77" s="396">
        <v>40</v>
      </c>
      <c r="F77" s="396">
        <v>0</v>
      </c>
      <c r="G77" s="396">
        <v>0</v>
      </c>
      <c r="H77" s="396">
        <v>50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0</v>
      </c>
      <c r="Q77" s="396">
        <v>0</v>
      </c>
      <c r="R77" s="396">
        <v>0</v>
      </c>
      <c r="S77" s="396">
        <v>0</v>
      </c>
      <c r="T77" s="396">
        <v>0</v>
      </c>
      <c r="U77" s="396">
        <v>0</v>
      </c>
      <c r="V77" s="396">
        <v>0</v>
      </c>
      <c r="W77" s="396">
        <v>0</v>
      </c>
      <c r="X77" s="396">
        <v>0</v>
      </c>
      <c r="Y77" s="396">
        <v>33.333333333333329</v>
      </c>
      <c r="Z77" s="396">
        <v>50</v>
      </c>
      <c r="AA77" s="396">
        <v>0</v>
      </c>
      <c r="AB77" s="396">
        <v>100</v>
      </c>
      <c r="AC77" s="396">
        <v>0</v>
      </c>
      <c r="AD77" s="396">
        <v>0</v>
      </c>
      <c r="AE77" s="396">
        <v>0</v>
      </c>
      <c r="AF77" s="396">
        <v>0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81"/>
      <c r="B78" s="381" t="s">
        <v>142</v>
      </c>
      <c r="C78" s="396">
        <v>12.903225806451612</v>
      </c>
      <c r="D78" s="396">
        <v>100</v>
      </c>
      <c r="E78" s="396">
        <v>20</v>
      </c>
      <c r="F78" s="396">
        <v>0</v>
      </c>
      <c r="G78" s="396">
        <v>0</v>
      </c>
      <c r="H78" s="396">
        <v>0</v>
      </c>
      <c r="I78" s="396">
        <v>0</v>
      </c>
      <c r="J78" s="396">
        <v>0</v>
      </c>
      <c r="K78" s="396">
        <v>50</v>
      </c>
      <c r="L78" s="396">
        <v>0</v>
      </c>
      <c r="M78" s="396">
        <v>0</v>
      </c>
      <c r="N78" s="396">
        <v>0</v>
      </c>
      <c r="O78" s="396">
        <v>0</v>
      </c>
      <c r="P78" s="396">
        <v>0</v>
      </c>
      <c r="Q78" s="396">
        <v>0</v>
      </c>
      <c r="R78" s="396">
        <v>0</v>
      </c>
      <c r="S78" s="396">
        <v>100</v>
      </c>
      <c r="T78" s="396">
        <v>0</v>
      </c>
      <c r="U78" s="396">
        <v>0</v>
      </c>
      <c r="V78" s="396">
        <v>0</v>
      </c>
      <c r="W78" s="396">
        <v>0</v>
      </c>
      <c r="X78" s="396">
        <v>0</v>
      </c>
      <c r="Y78" s="396">
        <v>11.76470588235294</v>
      </c>
      <c r="Z78" s="396">
        <v>0</v>
      </c>
      <c r="AA78" s="396">
        <v>0</v>
      </c>
      <c r="AB78" s="396">
        <v>0</v>
      </c>
      <c r="AC78" s="396">
        <v>0</v>
      </c>
      <c r="AD78" s="396">
        <v>0</v>
      </c>
      <c r="AE78" s="396">
        <v>0</v>
      </c>
      <c r="AF78" s="396">
        <v>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81"/>
      <c r="B79" s="381" t="s">
        <v>143</v>
      </c>
      <c r="C79" s="396">
        <v>7.2580645161290329</v>
      </c>
      <c r="D79" s="396">
        <v>0</v>
      </c>
      <c r="E79" s="396">
        <v>0</v>
      </c>
      <c r="F79" s="396">
        <v>0</v>
      </c>
      <c r="G79" s="396">
        <v>0</v>
      </c>
      <c r="H79" s="396">
        <v>0</v>
      </c>
      <c r="I79" s="396">
        <v>0</v>
      </c>
      <c r="J79" s="396">
        <v>0</v>
      </c>
      <c r="K79" s="396">
        <v>0</v>
      </c>
      <c r="L79" s="396">
        <v>0</v>
      </c>
      <c r="M79" s="396">
        <v>0</v>
      </c>
      <c r="N79" s="396">
        <v>0</v>
      </c>
      <c r="O79" s="396">
        <v>0</v>
      </c>
      <c r="P79" s="396">
        <v>0</v>
      </c>
      <c r="Q79" s="396">
        <v>0</v>
      </c>
      <c r="R79" s="396">
        <v>0</v>
      </c>
      <c r="S79" s="396">
        <v>0</v>
      </c>
      <c r="T79" s="396">
        <v>0</v>
      </c>
      <c r="U79" s="396">
        <v>0</v>
      </c>
      <c r="V79" s="396">
        <v>0</v>
      </c>
      <c r="W79" s="396">
        <v>0</v>
      </c>
      <c r="X79" s="396">
        <v>0</v>
      </c>
      <c r="Y79" s="396">
        <v>8.8235294117647065</v>
      </c>
      <c r="Z79" s="396">
        <v>0</v>
      </c>
      <c r="AA79" s="396">
        <v>0</v>
      </c>
      <c r="AB79" s="396">
        <v>0</v>
      </c>
      <c r="AC79" s="396">
        <v>0</v>
      </c>
      <c r="AD79" s="396">
        <v>0</v>
      </c>
      <c r="AE79" s="396">
        <v>0</v>
      </c>
      <c r="AF79" s="396">
        <v>0</v>
      </c>
      <c r="AG79" s="396">
        <v>0</v>
      </c>
      <c r="AH79" s="396">
        <v>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81"/>
      <c r="B80" s="381" t="s">
        <v>144</v>
      </c>
      <c r="C80" s="396">
        <v>2.4193548387096775</v>
      </c>
      <c r="D80" s="396">
        <v>0</v>
      </c>
      <c r="E80" s="396">
        <v>0</v>
      </c>
      <c r="F80" s="396">
        <v>0</v>
      </c>
      <c r="G80" s="396">
        <v>0</v>
      </c>
      <c r="H80" s="396">
        <v>0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0</v>
      </c>
      <c r="O80" s="396">
        <v>0</v>
      </c>
      <c r="P80" s="396">
        <v>0</v>
      </c>
      <c r="Q80" s="396">
        <v>0</v>
      </c>
      <c r="R80" s="396">
        <v>0</v>
      </c>
      <c r="S80" s="396">
        <v>0</v>
      </c>
      <c r="T80" s="396">
        <v>0</v>
      </c>
      <c r="U80" s="396">
        <v>0</v>
      </c>
      <c r="V80" s="396">
        <v>0</v>
      </c>
      <c r="W80" s="396">
        <v>0</v>
      </c>
      <c r="X80" s="396">
        <v>0</v>
      </c>
      <c r="Y80" s="396">
        <v>1.9607843137254901</v>
      </c>
      <c r="Z80" s="396">
        <v>25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0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81"/>
      <c r="B81" s="381" t="s">
        <v>145</v>
      </c>
      <c r="C81" s="396">
        <v>0.80645161290322576</v>
      </c>
      <c r="D81" s="396">
        <v>0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0</v>
      </c>
      <c r="V81" s="396">
        <v>0</v>
      </c>
      <c r="W81" s="396">
        <v>0</v>
      </c>
      <c r="X81" s="396">
        <v>0</v>
      </c>
      <c r="Y81" s="396">
        <v>0.98039215686274506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81" t="s">
        <v>253</v>
      </c>
      <c r="B82" s="381" t="s">
        <v>58</v>
      </c>
      <c r="C82" s="396">
        <v>100</v>
      </c>
      <c r="D82" s="396">
        <v>100</v>
      </c>
      <c r="E82" s="396">
        <v>100</v>
      </c>
      <c r="F82" s="396">
        <v>0</v>
      </c>
      <c r="G82" s="396">
        <v>100</v>
      </c>
      <c r="H82" s="396">
        <v>100</v>
      </c>
      <c r="I82" s="396">
        <v>100</v>
      </c>
      <c r="J82" s="396">
        <v>0</v>
      </c>
      <c r="K82" s="396">
        <v>0</v>
      </c>
      <c r="L82" s="396">
        <v>100</v>
      </c>
      <c r="M82" s="396">
        <v>0</v>
      </c>
      <c r="N82" s="396">
        <v>0</v>
      </c>
      <c r="O82" s="396">
        <v>0</v>
      </c>
      <c r="P82" s="396">
        <v>0</v>
      </c>
      <c r="Q82" s="396">
        <v>0</v>
      </c>
      <c r="R82" s="396">
        <v>0</v>
      </c>
      <c r="S82" s="396">
        <v>0</v>
      </c>
      <c r="T82" s="396">
        <v>0</v>
      </c>
      <c r="U82" s="396">
        <v>0</v>
      </c>
      <c r="V82" s="396">
        <v>0</v>
      </c>
      <c r="W82" s="396">
        <v>0</v>
      </c>
      <c r="X82" s="396">
        <v>0</v>
      </c>
      <c r="Y82" s="396">
        <v>100</v>
      </c>
      <c r="Z82" s="396">
        <v>100</v>
      </c>
      <c r="AA82" s="396">
        <v>0</v>
      </c>
      <c r="AB82" s="396">
        <v>100</v>
      </c>
      <c r="AC82" s="396">
        <v>0</v>
      </c>
      <c r="AD82" s="396">
        <v>0</v>
      </c>
      <c r="AE82" s="396">
        <v>100</v>
      </c>
      <c r="AF82" s="396">
        <v>0</v>
      </c>
      <c r="AG82" s="396">
        <v>100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81"/>
      <c r="B83" s="381" t="s">
        <v>139</v>
      </c>
      <c r="C83" s="396">
        <v>8.695652173913043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</v>
      </c>
      <c r="V83" s="396">
        <v>0</v>
      </c>
      <c r="W83" s="396">
        <v>0</v>
      </c>
      <c r="X83" s="396">
        <v>0</v>
      </c>
      <c r="Y83" s="396">
        <v>50</v>
      </c>
      <c r="Z83" s="396">
        <v>0</v>
      </c>
      <c r="AA83" s="396">
        <v>0</v>
      </c>
      <c r="AB83" s="396">
        <v>100</v>
      </c>
      <c r="AC83" s="396">
        <v>0</v>
      </c>
      <c r="AD83" s="396">
        <v>0</v>
      </c>
      <c r="AE83" s="396">
        <v>0</v>
      </c>
      <c r="AF83" s="396">
        <v>0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81"/>
      <c r="B84" s="381" t="s">
        <v>140</v>
      </c>
      <c r="C84" s="396">
        <v>21.739130434782609</v>
      </c>
      <c r="D84" s="396">
        <v>20</v>
      </c>
      <c r="E84" s="396">
        <v>0</v>
      </c>
      <c r="F84" s="396">
        <v>0</v>
      </c>
      <c r="G84" s="396">
        <v>0</v>
      </c>
      <c r="H84" s="396">
        <v>66.666666666666657</v>
      </c>
      <c r="I84" s="396">
        <v>100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25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81"/>
      <c r="B85" s="381" t="s">
        <v>141</v>
      </c>
      <c r="C85" s="396">
        <v>52.173913043478258</v>
      </c>
      <c r="D85" s="396">
        <v>80</v>
      </c>
      <c r="E85" s="396">
        <v>50</v>
      </c>
      <c r="F85" s="396">
        <v>0</v>
      </c>
      <c r="G85" s="396">
        <v>0</v>
      </c>
      <c r="H85" s="396">
        <v>33.333333333333329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0</v>
      </c>
      <c r="V85" s="396">
        <v>0</v>
      </c>
      <c r="W85" s="396">
        <v>0</v>
      </c>
      <c r="X85" s="396">
        <v>0</v>
      </c>
      <c r="Y85" s="396">
        <v>50</v>
      </c>
      <c r="Z85" s="396">
        <v>100</v>
      </c>
      <c r="AA85" s="396">
        <v>0</v>
      </c>
      <c r="AB85" s="396">
        <v>0</v>
      </c>
      <c r="AC85" s="396">
        <v>0</v>
      </c>
      <c r="AD85" s="396">
        <v>0</v>
      </c>
      <c r="AE85" s="396">
        <v>100</v>
      </c>
      <c r="AF85" s="396">
        <v>0</v>
      </c>
      <c r="AG85" s="396">
        <v>50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81"/>
      <c r="B86" s="381" t="s">
        <v>142</v>
      </c>
      <c r="C86" s="396">
        <v>17.391304347826086</v>
      </c>
      <c r="D86" s="396">
        <v>0</v>
      </c>
      <c r="E86" s="396">
        <v>50</v>
      </c>
      <c r="F86" s="396">
        <v>0</v>
      </c>
      <c r="G86" s="396">
        <v>100</v>
      </c>
      <c r="H86" s="396">
        <v>0</v>
      </c>
      <c r="I86" s="396">
        <v>0</v>
      </c>
      <c r="J86" s="396">
        <v>0</v>
      </c>
      <c r="K86" s="396">
        <v>0</v>
      </c>
      <c r="L86" s="396">
        <v>100</v>
      </c>
      <c r="M86" s="396">
        <v>0</v>
      </c>
      <c r="N86" s="396">
        <v>0</v>
      </c>
      <c r="O86" s="396">
        <v>0</v>
      </c>
      <c r="P86" s="396">
        <v>0</v>
      </c>
      <c r="Q86" s="396">
        <v>0</v>
      </c>
      <c r="R86" s="396">
        <v>0</v>
      </c>
      <c r="S86" s="396">
        <v>0</v>
      </c>
      <c r="T86" s="396">
        <v>0</v>
      </c>
      <c r="U86" s="396">
        <v>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0</v>
      </c>
      <c r="AG86" s="396">
        <v>25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81" t="s">
        <v>254</v>
      </c>
      <c r="B87" s="381" t="s">
        <v>58</v>
      </c>
      <c r="C87" s="396">
        <v>100</v>
      </c>
      <c r="D87" s="396">
        <v>100</v>
      </c>
      <c r="E87" s="396">
        <v>100</v>
      </c>
      <c r="F87" s="396">
        <v>100</v>
      </c>
      <c r="G87" s="396">
        <v>100</v>
      </c>
      <c r="H87" s="396">
        <v>100</v>
      </c>
      <c r="I87" s="396">
        <v>100</v>
      </c>
      <c r="J87" s="396">
        <v>100</v>
      </c>
      <c r="K87" s="396">
        <v>0</v>
      </c>
      <c r="L87" s="396">
        <v>0</v>
      </c>
      <c r="M87" s="396">
        <v>0</v>
      </c>
      <c r="N87" s="396">
        <v>0</v>
      </c>
      <c r="O87" s="396">
        <v>100</v>
      </c>
      <c r="P87" s="396">
        <v>0</v>
      </c>
      <c r="Q87" s="396">
        <v>100</v>
      </c>
      <c r="R87" s="396">
        <v>0</v>
      </c>
      <c r="S87" s="396">
        <v>0</v>
      </c>
      <c r="T87" s="396">
        <v>0</v>
      </c>
      <c r="U87" s="396">
        <v>0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100</v>
      </c>
      <c r="AF87" s="396">
        <v>0</v>
      </c>
      <c r="AG87" s="396">
        <v>100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81"/>
      <c r="B88" s="381" t="s">
        <v>139</v>
      </c>
      <c r="C88" s="396">
        <v>4.3478260869565215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0</v>
      </c>
      <c r="Q88" s="396">
        <v>0</v>
      </c>
      <c r="R88" s="396">
        <v>0</v>
      </c>
      <c r="S88" s="396">
        <v>0</v>
      </c>
      <c r="T88" s="396">
        <v>0</v>
      </c>
      <c r="U88" s="396">
        <v>0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100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81"/>
      <c r="B89" s="381" t="s">
        <v>140</v>
      </c>
      <c r="C89" s="396">
        <v>17.391304347826086</v>
      </c>
      <c r="D89" s="396">
        <v>0</v>
      </c>
      <c r="E89" s="396">
        <v>0</v>
      </c>
      <c r="F89" s="396">
        <v>0</v>
      </c>
      <c r="G89" s="396">
        <v>100</v>
      </c>
      <c r="H89" s="396">
        <v>33.333333333333329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50</v>
      </c>
      <c r="P89" s="396">
        <v>0</v>
      </c>
      <c r="Q89" s="396">
        <v>0</v>
      </c>
      <c r="R89" s="396">
        <v>0</v>
      </c>
      <c r="S89" s="396">
        <v>0</v>
      </c>
      <c r="T89" s="396">
        <v>0</v>
      </c>
      <c r="U89" s="396">
        <v>0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81"/>
      <c r="B90" s="381" t="s">
        <v>141</v>
      </c>
      <c r="C90" s="396">
        <v>47.826086956521742</v>
      </c>
      <c r="D90" s="396">
        <v>66.666666666666657</v>
      </c>
      <c r="E90" s="396">
        <v>50</v>
      </c>
      <c r="F90" s="396">
        <v>100</v>
      </c>
      <c r="G90" s="396">
        <v>0</v>
      </c>
      <c r="H90" s="396">
        <v>33.333333333333329</v>
      </c>
      <c r="I90" s="396">
        <v>0</v>
      </c>
      <c r="J90" s="396">
        <v>100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0</v>
      </c>
      <c r="Q90" s="396">
        <v>100</v>
      </c>
      <c r="R90" s="396">
        <v>0</v>
      </c>
      <c r="S90" s="396">
        <v>0</v>
      </c>
      <c r="T90" s="396">
        <v>0</v>
      </c>
      <c r="U90" s="396">
        <v>0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100</v>
      </c>
      <c r="AF90" s="396">
        <v>0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81"/>
      <c r="B91" s="381" t="s">
        <v>142</v>
      </c>
      <c r="C91" s="396">
        <v>26.086956521739129</v>
      </c>
      <c r="D91" s="396">
        <v>33.333333333333329</v>
      </c>
      <c r="E91" s="396">
        <v>25</v>
      </c>
      <c r="F91" s="396">
        <v>0</v>
      </c>
      <c r="G91" s="396">
        <v>0</v>
      </c>
      <c r="H91" s="396">
        <v>33.333333333333329</v>
      </c>
      <c r="I91" s="396">
        <v>100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50</v>
      </c>
      <c r="P91" s="396">
        <v>0</v>
      </c>
      <c r="Q91" s="396">
        <v>0</v>
      </c>
      <c r="R91" s="396">
        <v>0</v>
      </c>
      <c r="S91" s="396">
        <v>0</v>
      </c>
      <c r="T91" s="396">
        <v>0</v>
      </c>
      <c r="U91" s="396">
        <v>0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0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82"/>
      <c r="B92" s="387" t="s">
        <v>143</v>
      </c>
      <c r="C92" s="397">
        <v>4.3478260869565215</v>
      </c>
      <c r="D92" s="397">
        <v>0</v>
      </c>
      <c r="E92" s="397">
        <v>25</v>
      </c>
      <c r="F92" s="397">
        <v>0</v>
      </c>
      <c r="G92" s="397">
        <v>0</v>
      </c>
      <c r="H92" s="397">
        <v>0</v>
      </c>
      <c r="I92" s="397">
        <v>0</v>
      </c>
      <c r="J92" s="397">
        <v>0</v>
      </c>
      <c r="K92" s="397">
        <v>0</v>
      </c>
      <c r="L92" s="397">
        <v>0</v>
      </c>
      <c r="M92" s="397">
        <v>0</v>
      </c>
      <c r="N92" s="397">
        <v>0</v>
      </c>
      <c r="O92" s="397">
        <v>0</v>
      </c>
      <c r="P92" s="397">
        <v>0</v>
      </c>
      <c r="Q92" s="397">
        <v>0</v>
      </c>
      <c r="R92" s="397">
        <v>0</v>
      </c>
      <c r="S92" s="397">
        <v>0</v>
      </c>
      <c r="T92" s="397">
        <v>0</v>
      </c>
      <c r="U92" s="397">
        <v>0</v>
      </c>
      <c r="V92" s="397">
        <v>0</v>
      </c>
      <c r="W92" s="397">
        <v>0</v>
      </c>
      <c r="X92" s="397">
        <v>0</v>
      </c>
      <c r="Y92" s="397">
        <v>0</v>
      </c>
      <c r="Z92" s="397">
        <v>0</v>
      </c>
      <c r="AA92" s="397">
        <v>0</v>
      </c>
      <c r="AB92" s="397">
        <v>0</v>
      </c>
      <c r="AC92" s="397">
        <v>0</v>
      </c>
      <c r="AD92" s="397">
        <v>0</v>
      </c>
      <c r="AE92" s="397">
        <v>0</v>
      </c>
      <c r="AF92" s="397">
        <v>0</v>
      </c>
      <c r="AG92" s="397">
        <v>0</v>
      </c>
      <c r="AH92" s="397">
        <v>0</v>
      </c>
      <c r="AI92" s="397">
        <v>0</v>
      </c>
      <c r="AJ92" s="397">
        <v>0</v>
      </c>
      <c r="AK92" s="397">
        <v>0</v>
      </c>
      <c r="AL92" s="397">
        <v>0</v>
      </c>
      <c r="AM92" s="397">
        <v>0</v>
      </c>
      <c r="AN92" s="397">
        <v>0</v>
      </c>
      <c r="AO92" s="397">
        <v>0</v>
      </c>
      <c r="AP92" s="397">
        <v>0</v>
      </c>
      <c r="AQ92" s="397">
        <v>0</v>
      </c>
      <c r="AR92" s="397">
        <v>0</v>
      </c>
      <c r="AS92" s="397">
        <v>0</v>
      </c>
      <c r="AT92" s="397">
        <v>0</v>
      </c>
      <c r="AU92" s="397">
        <v>0</v>
      </c>
      <c r="AV92" s="397">
        <v>0</v>
      </c>
      <c r="AW92" s="397">
        <v>0</v>
      </c>
      <c r="AX92" s="397">
        <v>0</v>
      </c>
      <c r="AY92" s="397">
        <v>0</v>
      </c>
      <c r="AZ92" s="397">
        <v>0</v>
      </c>
      <c r="BA92" s="397">
        <v>0</v>
      </c>
      <c r="BB92" s="397">
        <v>0</v>
      </c>
      <c r="BC92" s="397">
        <v>0</v>
      </c>
      <c r="BD92" s="397">
        <v>0</v>
      </c>
      <c r="BE92" s="397">
        <v>0</v>
      </c>
    </row>
  </sheetData>
  <mergeCells count="11">
    <mergeCell ref="A87:A92"/>
    <mergeCell ref="A41:A51"/>
    <mergeCell ref="A52:A61"/>
    <mergeCell ref="A62:A72"/>
    <mergeCell ref="A73:A81"/>
    <mergeCell ref="A82:A86"/>
    <mergeCell ref="A4:B4"/>
    <mergeCell ref="A2:N2"/>
    <mergeCell ref="A17:A24"/>
    <mergeCell ref="A25:A31"/>
    <mergeCell ref="A32:A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workbookViewId="0">
      <selection activeCell="A8" sqref="A8:BD8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4.5608809648662856</v>
      </c>
      <c r="C8" s="672">
        <v>4.1428571428571441</v>
      </c>
      <c r="D8" s="672">
        <v>3.5483870967741926</v>
      </c>
      <c r="E8" s="672">
        <v>4.0333333333333341</v>
      </c>
      <c r="F8" s="672">
        <v>3.6</v>
      </c>
      <c r="G8" s="672">
        <v>3.720930232558139</v>
      </c>
      <c r="H8" s="672">
        <v>3.933333333333334</v>
      </c>
      <c r="I8" s="672">
        <v>4</v>
      </c>
      <c r="J8" s="672">
        <v>3</v>
      </c>
      <c r="K8" s="672">
        <v>4.5</v>
      </c>
      <c r="L8" s="673"/>
      <c r="M8" s="672">
        <v>6</v>
      </c>
      <c r="N8" s="672">
        <v>4</v>
      </c>
      <c r="O8" s="672">
        <v>3.5</v>
      </c>
      <c r="P8" s="672">
        <v>3.5</v>
      </c>
      <c r="Q8" s="673"/>
      <c r="R8" s="672">
        <v>3</v>
      </c>
      <c r="S8" s="672">
        <v>3</v>
      </c>
      <c r="T8" s="672">
        <v>3.5</v>
      </c>
      <c r="U8" s="672">
        <v>8</v>
      </c>
      <c r="V8" s="673"/>
      <c r="W8" s="673"/>
      <c r="X8" s="672">
        <v>4.6036431325621274</v>
      </c>
      <c r="Y8" s="672">
        <v>4.083333333333333</v>
      </c>
      <c r="Z8" s="673"/>
      <c r="AA8" s="672">
        <v>3.4999999999999996</v>
      </c>
      <c r="AB8" s="673"/>
      <c r="AC8" s="673"/>
      <c r="AD8" s="672">
        <v>3.5</v>
      </c>
      <c r="AE8" s="673"/>
      <c r="AF8" s="672">
        <v>4.4397256660511779</v>
      </c>
      <c r="AG8" s="673"/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5"/>
  <sheetViews>
    <sheetView workbookViewId="0">
      <selection activeCell="A6" sqref="A6:BD15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244</v>
      </c>
      <c r="B6" s="676"/>
      <c r="C6" s="677"/>
      <c r="D6" s="677"/>
      <c r="E6" s="678"/>
      <c r="F6" s="678"/>
      <c r="G6" s="677"/>
      <c r="H6" s="677"/>
      <c r="I6" s="678"/>
      <c r="J6" s="678"/>
      <c r="K6" s="677"/>
      <c r="L6" s="678"/>
      <c r="M6" s="678"/>
      <c r="N6" s="678"/>
      <c r="O6" s="678"/>
      <c r="P6" s="678"/>
      <c r="Q6" s="678"/>
      <c r="R6" s="677"/>
      <c r="S6" s="677"/>
      <c r="T6" s="678"/>
      <c r="U6" s="678"/>
      <c r="V6" s="678"/>
      <c r="W6" s="678"/>
      <c r="X6" s="678"/>
      <c r="Y6" s="677"/>
      <c r="Z6" s="678"/>
      <c r="AA6" s="678"/>
      <c r="AB6" s="678"/>
      <c r="AC6" s="678"/>
      <c r="AD6" s="678"/>
      <c r="AE6" s="678"/>
      <c r="AF6" s="677"/>
      <c r="AG6" s="677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3.3018867924528297</v>
      </c>
      <c r="C7" s="682">
        <v>6</v>
      </c>
      <c r="D7" s="682">
        <v>2.25</v>
      </c>
      <c r="E7" s="682">
        <v>4</v>
      </c>
      <c r="F7" s="683"/>
      <c r="G7" s="682">
        <v>3.6666666666666665</v>
      </c>
      <c r="H7" s="682">
        <v>4.333333333333333</v>
      </c>
      <c r="I7" s="683"/>
      <c r="J7" s="683"/>
      <c r="K7" s="682">
        <v>4</v>
      </c>
      <c r="L7" s="683"/>
      <c r="M7" s="683"/>
      <c r="N7" s="683"/>
      <c r="O7" s="683"/>
      <c r="P7" s="683"/>
      <c r="Q7" s="683"/>
      <c r="R7" s="683"/>
      <c r="S7" s="682">
        <v>3</v>
      </c>
      <c r="T7" s="683"/>
      <c r="U7" s="683"/>
      <c r="V7" s="683"/>
      <c r="W7" s="683"/>
      <c r="X7" s="682">
        <v>2.6875000000000004</v>
      </c>
      <c r="Y7" s="683"/>
      <c r="Z7" s="683"/>
      <c r="AA7" s="683"/>
      <c r="AB7" s="683"/>
      <c r="AC7" s="683"/>
      <c r="AD7" s="683"/>
      <c r="AE7" s="683"/>
      <c r="AF7" s="682">
        <v>4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4.333333333333333</v>
      </c>
      <c r="C8" s="682">
        <v>5.5</v>
      </c>
      <c r="D8" s="682">
        <v>2</v>
      </c>
      <c r="E8" s="682">
        <v>3.75</v>
      </c>
      <c r="F8" s="683"/>
      <c r="G8" s="682">
        <v>5</v>
      </c>
      <c r="H8" s="682">
        <v>5</v>
      </c>
      <c r="I8" s="683"/>
      <c r="J8" s="683"/>
      <c r="K8" s="683"/>
      <c r="L8" s="683"/>
      <c r="M8" s="683"/>
      <c r="N8" s="683"/>
      <c r="O8" s="683"/>
      <c r="P8" s="683"/>
      <c r="Q8" s="683"/>
      <c r="R8" s="683"/>
      <c r="S8" s="683"/>
      <c r="T8" s="683"/>
      <c r="U8" s="683"/>
      <c r="V8" s="683"/>
      <c r="W8" s="683"/>
      <c r="X8" s="682">
        <v>4.5</v>
      </c>
      <c r="Y8" s="683"/>
      <c r="Z8" s="683"/>
      <c r="AA8" s="683"/>
      <c r="AB8" s="683"/>
      <c r="AC8" s="683"/>
      <c r="AD8" s="683"/>
      <c r="AE8" s="683"/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3.683107274969176</v>
      </c>
      <c r="C9" s="682">
        <v>3.4</v>
      </c>
      <c r="D9" s="682">
        <v>3.6923076923076925</v>
      </c>
      <c r="E9" s="682">
        <v>4.333333333333333</v>
      </c>
      <c r="F9" s="682">
        <v>4</v>
      </c>
      <c r="G9" s="682">
        <v>3.4</v>
      </c>
      <c r="H9" s="683"/>
      <c r="I9" s="683"/>
      <c r="J9" s="682">
        <v>3</v>
      </c>
      <c r="K9" s="683"/>
      <c r="L9" s="683"/>
      <c r="M9" s="683"/>
      <c r="N9" s="683"/>
      <c r="O9" s="682">
        <v>4</v>
      </c>
      <c r="P9" s="683"/>
      <c r="Q9" s="683"/>
      <c r="R9" s="682">
        <v>3</v>
      </c>
      <c r="S9" s="682">
        <v>3</v>
      </c>
      <c r="T9" s="683"/>
      <c r="U9" s="683"/>
      <c r="V9" s="683"/>
      <c r="W9" s="683"/>
      <c r="X9" s="682">
        <v>3.6801566579634479</v>
      </c>
      <c r="Y9" s="682">
        <v>3</v>
      </c>
      <c r="Z9" s="683"/>
      <c r="AA9" s="682">
        <v>3.833333333333333</v>
      </c>
      <c r="AB9" s="683"/>
      <c r="AC9" s="683"/>
      <c r="AD9" s="683"/>
      <c r="AE9" s="683"/>
      <c r="AF9" s="683"/>
      <c r="AG9" s="683"/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4.796940486169321</v>
      </c>
      <c r="C10" s="682">
        <v>4</v>
      </c>
      <c r="D10" s="682">
        <v>3.625</v>
      </c>
      <c r="E10" s="682">
        <v>2</v>
      </c>
      <c r="F10" s="682">
        <v>3</v>
      </c>
      <c r="G10" s="682">
        <v>4.0909090909090908</v>
      </c>
      <c r="H10" s="682">
        <v>3.6666666666666665</v>
      </c>
      <c r="I10" s="683"/>
      <c r="J10" s="682">
        <v>2.6666666666666665</v>
      </c>
      <c r="K10" s="683"/>
      <c r="L10" s="683"/>
      <c r="M10" s="682">
        <v>6</v>
      </c>
      <c r="N10" s="683"/>
      <c r="O10" s="682">
        <v>2</v>
      </c>
      <c r="P10" s="682">
        <v>3</v>
      </c>
      <c r="Q10" s="683"/>
      <c r="R10" s="682">
        <v>2</v>
      </c>
      <c r="S10" s="683"/>
      <c r="T10" s="682">
        <v>3</v>
      </c>
      <c r="U10" s="682">
        <v>8</v>
      </c>
      <c r="V10" s="683"/>
      <c r="W10" s="683"/>
      <c r="X10" s="682">
        <v>4.8228504122497045</v>
      </c>
      <c r="Y10" s="682">
        <v>3.6</v>
      </c>
      <c r="Z10" s="683"/>
      <c r="AA10" s="682">
        <v>3</v>
      </c>
      <c r="AB10" s="683"/>
      <c r="AC10" s="683"/>
      <c r="AD10" s="683"/>
      <c r="AE10" s="683"/>
      <c r="AF10" s="682">
        <v>4.6295928500496526</v>
      </c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3.729970326409497</v>
      </c>
      <c r="C11" s="682">
        <v>4</v>
      </c>
      <c r="D11" s="682">
        <v>3.8571428571428572</v>
      </c>
      <c r="E11" s="682">
        <v>5</v>
      </c>
      <c r="F11" s="683"/>
      <c r="G11" s="682">
        <v>3.2</v>
      </c>
      <c r="H11" s="682">
        <v>3</v>
      </c>
      <c r="I11" s="683"/>
      <c r="J11" s="683"/>
      <c r="K11" s="683"/>
      <c r="L11" s="683"/>
      <c r="M11" s="683"/>
      <c r="N11" s="683"/>
      <c r="O11" s="683"/>
      <c r="P11" s="683"/>
      <c r="Q11" s="683"/>
      <c r="R11" s="683"/>
      <c r="S11" s="683"/>
      <c r="T11" s="682">
        <v>4</v>
      </c>
      <c r="U11" s="683"/>
      <c r="V11" s="683"/>
      <c r="W11" s="683"/>
      <c r="X11" s="682">
        <v>3.7286585365853653</v>
      </c>
      <c r="Y11" s="682">
        <v>6</v>
      </c>
      <c r="Z11" s="683"/>
      <c r="AA11" s="683"/>
      <c r="AB11" s="683"/>
      <c r="AC11" s="683"/>
      <c r="AD11" s="683"/>
      <c r="AE11" s="683"/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4.4610555982577491</v>
      </c>
      <c r="C12" s="682">
        <v>3</v>
      </c>
      <c r="D12" s="682">
        <v>3.9999999999999996</v>
      </c>
      <c r="E12" s="683"/>
      <c r="F12" s="683"/>
      <c r="G12" s="682">
        <v>4</v>
      </c>
      <c r="H12" s="682">
        <v>4</v>
      </c>
      <c r="I12" s="683"/>
      <c r="J12" s="683"/>
      <c r="K12" s="683"/>
      <c r="L12" s="683"/>
      <c r="M12" s="683"/>
      <c r="N12" s="683"/>
      <c r="O12" s="682">
        <v>4</v>
      </c>
      <c r="P12" s="683"/>
      <c r="Q12" s="683"/>
      <c r="R12" s="683"/>
      <c r="S12" s="683"/>
      <c r="T12" s="683"/>
      <c r="U12" s="683"/>
      <c r="V12" s="683"/>
      <c r="W12" s="683"/>
      <c r="X12" s="682">
        <v>4.5125798722044648</v>
      </c>
      <c r="Y12" s="683"/>
      <c r="Z12" s="683"/>
      <c r="AA12" s="683"/>
      <c r="AB12" s="683"/>
      <c r="AC12" s="683"/>
      <c r="AD12" s="683"/>
      <c r="AE12" s="683"/>
      <c r="AF12" s="682">
        <v>4.3727043572200257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3.7258064516129017</v>
      </c>
      <c r="C13" s="682">
        <v>5</v>
      </c>
      <c r="D13" s="682">
        <v>3.8</v>
      </c>
      <c r="E13" s="683"/>
      <c r="F13" s="683"/>
      <c r="G13" s="682">
        <v>3.1666666666666665</v>
      </c>
      <c r="H13" s="682">
        <v>3</v>
      </c>
      <c r="I13" s="683"/>
      <c r="J13" s="682">
        <v>3.5</v>
      </c>
      <c r="K13" s="683"/>
      <c r="L13" s="683"/>
      <c r="M13" s="683"/>
      <c r="N13" s="683"/>
      <c r="O13" s="683"/>
      <c r="P13" s="683"/>
      <c r="Q13" s="683"/>
      <c r="R13" s="682">
        <v>5</v>
      </c>
      <c r="S13" s="683"/>
      <c r="T13" s="683"/>
      <c r="U13" s="683"/>
      <c r="V13" s="683"/>
      <c r="W13" s="683"/>
      <c r="X13" s="682">
        <v>3.7254901960784306</v>
      </c>
      <c r="Y13" s="682">
        <v>4.5</v>
      </c>
      <c r="Z13" s="683"/>
      <c r="AA13" s="682">
        <v>4</v>
      </c>
      <c r="AB13" s="683"/>
      <c r="AC13" s="683"/>
      <c r="AD13" s="682">
        <v>2</v>
      </c>
      <c r="AE13" s="683"/>
      <c r="AF13" s="683"/>
      <c r="AG13" s="683"/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3.7826086956521738</v>
      </c>
      <c r="C14" s="682">
        <v>3.8</v>
      </c>
      <c r="D14" s="682">
        <v>4.5</v>
      </c>
      <c r="E14" s="683"/>
      <c r="F14" s="682">
        <v>5</v>
      </c>
      <c r="G14" s="682">
        <v>3.3333333333333335</v>
      </c>
      <c r="H14" s="682">
        <v>3</v>
      </c>
      <c r="I14" s="683"/>
      <c r="J14" s="683"/>
      <c r="K14" s="682">
        <v>5</v>
      </c>
      <c r="L14" s="683"/>
      <c r="M14" s="683"/>
      <c r="N14" s="683"/>
      <c r="O14" s="683"/>
      <c r="P14" s="683"/>
      <c r="Q14" s="683"/>
      <c r="R14" s="683"/>
      <c r="S14" s="683"/>
      <c r="T14" s="683"/>
      <c r="U14" s="683"/>
      <c r="V14" s="683"/>
      <c r="W14" s="683"/>
      <c r="X14" s="682">
        <v>3</v>
      </c>
      <c r="Y14" s="682">
        <v>4</v>
      </c>
      <c r="Z14" s="683"/>
      <c r="AA14" s="682">
        <v>2</v>
      </c>
      <c r="AB14" s="683"/>
      <c r="AC14" s="683"/>
      <c r="AD14" s="682">
        <v>4</v>
      </c>
      <c r="AE14" s="683"/>
      <c r="AF14" s="682">
        <v>4</v>
      </c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5" t="s">
        <v>254</v>
      </c>
      <c r="B15" s="686">
        <v>4.0869565217391299</v>
      </c>
      <c r="C15" s="687">
        <v>4.333333333333333</v>
      </c>
      <c r="D15" s="687">
        <v>4.75</v>
      </c>
      <c r="E15" s="687">
        <v>4</v>
      </c>
      <c r="F15" s="687">
        <v>3</v>
      </c>
      <c r="G15" s="687">
        <v>4</v>
      </c>
      <c r="H15" s="687">
        <v>5</v>
      </c>
      <c r="I15" s="687">
        <v>4</v>
      </c>
      <c r="J15" s="688"/>
      <c r="K15" s="688"/>
      <c r="L15" s="688"/>
      <c r="M15" s="688"/>
      <c r="N15" s="687">
        <v>4</v>
      </c>
      <c r="O15" s="688"/>
      <c r="P15" s="687">
        <v>4</v>
      </c>
      <c r="Q15" s="688"/>
      <c r="R15" s="688"/>
      <c r="S15" s="688"/>
      <c r="T15" s="688"/>
      <c r="U15" s="688"/>
      <c r="V15" s="688"/>
      <c r="W15" s="688"/>
      <c r="X15" s="688"/>
      <c r="Y15" s="688"/>
      <c r="Z15" s="688"/>
      <c r="AA15" s="688"/>
      <c r="AB15" s="688"/>
      <c r="AC15" s="688"/>
      <c r="AD15" s="687">
        <v>4</v>
      </c>
      <c r="AE15" s="688"/>
      <c r="AF15" s="687">
        <v>2</v>
      </c>
      <c r="AG15" s="688"/>
      <c r="AH15" s="688"/>
      <c r="AI15" s="688"/>
      <c r="AJ15" s="688"/>
      <c r="AK15" s="688"/>
      <c r="AL15" s="688"/>
      <c r="AM15" s="688"/>
      <c r="AN15" s="688"/>
      <c r="AO15" s="688"/>
      <c r="AP15" s="688"/>
      <c r="AQ15" s="688"/>
      <c r="AR15" s="688"/>
      <c r="AS15" s="688"/>
      <c r="AT15" s="688"/>
      <c r="AU15" s="688"/>
      <c r="AV15" s="688"/>
      <c r="AW15" s="688"/>
      <c r="AX15" s="688"/>
      <c r="AY15" s="688"/>
      <c r="AZ15" s="688"/>
      <c r="BA15" s="688"/>
      <c r="BB15" s="688"/>
      <c r="BC15" s="688"/>
      <c r="BD15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workbookViewId="0">
      <selection activeCell="A25" sqref="A25:DF43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9" t="s">
        <v>178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800" t="s">
        <v>128</v>
      </c>
      <c r="K3" s="800"/>
      <c r="L3" s="800"/>
    </row>
    <row r="4" spans="1:110" s="180" customFormat="1" ht="15.95" customHeight="1" x14ac:dyDescent="0.2">
      <c r="A4" s="792"/>
      <c r="B4" s="793"/>
      <c r="C4" s="796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7"/>
    </row>
    <row r="5" spans="1:110" s="180" customFormat="1" ht="15.95" customHeight="1" x14ac:dyDescent="0.2">
      <c r="A5" s="794"/>
      <c r="B5" s="795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88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0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1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98" t="s">
        <v>244</v>
      </c>
      <c r="B25" s="690" t="s">
        <v>58</v>
      </c>
      <c r="C25" s="691">
        <v>43529</v>
      </c>
      <c r="D25" s="692">
        <v>43330</v>
      </c>
      <c r="E25" s="692">
        <v>26</v>
      </c>
      <c r="F25" s="692">
        <v>45</v>
      </c>
      <c r="G25" s="692">
        <v>59</v>
      </c>
      <c r="H25" s="692">
        <v>99</v>
      </c>
      <c r="I25" s="692">
        <v>26</v>
      </c>
      <c r="J25" s="692">
        <v>31</v>
      </c>
      <c r="K25" s="692">
        <v>3</v>
      </c>
      <c r="L25" s="692">
        <v>9</v>
      </c>
      <c r="M25" s="692">
        <v>51</v>
      </c>
      <c r="N25" s="692">
        <v>58</v>
      </c>
      <c r="O25" s="692">
        <v>20</v>
      </c>
      <c r="P25" s="692">
        <v>19</v>
      </c>
      <c r="Q25" s="692">
        <v>1</v>
      </c>
      <c r="R25" s="692">
        <v>2</v>
      </c>
      <c r="S25" s="692">
        <v>14</v>
      </c>
      <c r="T25" s="692">
        <v>7</v>
      </c>
      <c r="U25" s="692">
        <v>1</v>
      </c>
      <c r="V25" s="692">
        <v>5</v>
      </c>
      <c r="W25" s="692">
        <v>0</v>
      </c>
      <c r="X25" s="692">
        <v>0</v>
      </c>
      <c r="Y25" s="692">
        <v>7</v>
      </c>
      <c r="Z25" s="692">
        <v>7</v>
      </c>
      <c r="AA25" s="692">
        <v>0</v>
      </c>
      <c r="AB25" s="692">
        <v>7</v>
      </c>
      <c r="AC25" s="692">
        <v>2</v>
      </c>
      <c r="AD25" s="692">
        <v>7</v>
      </c>
      <c r="AE25" s="692">
        <v>3</v>
      </c>
      <c r="AF25" s="692">
        <v>2</v>
      </c>
      <c r="AG25" s="692">
        <v>0</v>
      </c>
      <c r="AH25" s="692">
        <v>1</v>
      </c>
      <c r="AI25" s="692">
        <v>2</v>
      </c>
      <c r="AJ25" s="692">
        <v>5</v>
      </c>
      <c r="AK25" s="692">
        <v>6</v>
      </c>
      <c r="AL25" s="692">
        <v>3</v>
      </c>
      <c r="AM25" s="692">
        <v>8</v>
      </c>
      <c r="AN25" s="692">
        <v>7</v>
      </c>
      <c r="AO25" s="692">
        <v>0</v>
      </c>
      <c r="AP25" s="692">
        <v>1</v>
      </c>
      <c r="AQ25" s="692">
        <v>3</v>
      </c>
      <c r="AR25" s="692">
        <v>3</v>
      </c>
      <c r="AS25" s="692">
        <v>0</v>
      </c>
      <c r="AT25" s="692">
        <v>1</v>
      </c>
      <c r="AU25" s="692">
        <v>34979</v>
      </c>
      <c r="AV25" s="692">
        <v>34806</v>
      </c>
      <c r="AW25" s="692">
        <v>6</v>
      </c>
      <c r="AX25" s="692">
        <v>18</v>
      </c>
      <c r="AY25" s="692">
        <v>0</v>
      </c>
      <c r="AZ25" s="692">
        <v>2</v>
      </c>
      <c r="BA25" s="692">
        <v>7</v>
      </c>
      <c r="BB25" s="692">
        <v>19</v>
      </c>
      <c r="BC25" s="692">
        <v>0</v>
      </c>
      <c r="BD25" s="692">
        <v>2</v>
      </c>
      <c r="BE25" s="692">
        <v>0</v>
      </c>
      <c r="BF25" s="692">
        <v>1</v>
      </c>
      <c r="BG25" s="692">
        <v>2</v>
      </c>
      <c r="BH25" s="692">
        <v>3</v>
      </c>
      <c r="BI25" s="692">
        <v>0</v>
      </c>
      <c r="BJ25" s="692">
        <v>3</v>
      </c>
      <c r="BK25" s="692">
        <v>8296</v>
      </c>
      <c r="BL25" s="692">
        <v>8150</v>
      </c>
      <c r="BM25" s="692">
        <v>2</v>
      </c>
      <c r="BN25" s="692">
        <v>3</v>
      </c>
      <c r="BO25" s="692">
        <v>1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1</v>
      </c>
      <c r="BX25" s="692">
        <v>3</v>
      </c>
      <c r="BY25" s="692">
        <v>0</v>
      </c>
      <c r="BZ25" s="692">
        <v>0</v>
      </c>
      <c r="CA25" s="692">
        <v>0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1</v>
      </c>
      <c r="CL25" s="692">
        <v>1</v>
      </c>
      <c r="CM25" s="692">
        <v>0</v>
      </c>
      <c r="CN25" s="692">
        <v>0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0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2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6106</v>
      </c>
      <c r="D26" s="420">
        <v>5840</v>
      </c>
      <c r="E26" s="420">
        <v>5</v>
      </c>
      <c r="F26" s="420">
        <v>4</v>
      </c>
      <c r="G26" s="420">
        <v>10</v>
      </c>
      <c r="H26" s="420">
        <v>13</v>
      </c>
      <c r="I26" s="420">
        <v>1</v>
      </c>
      <c r="J26" s="420">
        <v>4</v>
      </c>
      <c r="K26" s="420">
        <v>0</v>
      </c>
      <c r="L26" s="420">
        <v>1</v>
      </c>
      <c r="M26" s="420">
        <v>6</v>
      </c>
      <c r="N26" s="420">
        <v>6</v>
      </c>
      <c r="O26" s="420">
        <v>2</v>
      </c>
      <c r="P26" s="420">
        <v>0</v>
      </c>
      <c r="Q26" s="420">
        <v>0</v>
      </c>
      <c r="R26" s="420">
        <v>0</v>
      </c>
      <c r="S26" s="420">
        <v>3</v>
      </c>
      <c r="T26" s="420">
        <v>0</v>
      </c>
      <c r="U26" s="420">
        <v>0</v>
      </c>
      <c r="V26" s="420">
        <v>0</v>
      </c>
      <c r="W26" s="420">
        <v>0</v>
      </c>
      <c r="X26" s="420">
        <v>0</v>
      </c>
      <c r="Y26" s="420">
        <v>0</v>
      </c>
      <c r="Z26" s="420">
        <v>2</v>
      </c>
      <c r="AA26" s="420">
        <v>0</v>
      </c>
      <c r="AB26" s="420">
        <v>0</v>
      </c>
      <c r="AC26" s="420">
        <v>0</v>
      </c>
      <c r="AD26" s="420">
        <v>0</v>
      </c>
      <c r="AE26" s="420">
        <v>1</v>
      </c>
      <c r="AF26" s="420">
        <v>1</v>
      </c>
      <c r="AG26" s="420">
        <v>0</v>
      </c>
      <c r="AH26" s="420">
        <v>0</v>
      </c>
      <c r="AI26" s="420">
        <v>1</v>
      </c>
      <c r="AJ26" s="420">
        <v>0</v>
      </c>
      <c r="AK26" s="420">
        <v>1</v>
      </c>
      <c r="AL26" s="420">
        <v>1</v>
      </c>
      <c r="AM26" s="420">
        <v>3</v>
      </c>
      <c r="AN26" s="420">
        <v>0</v>
      </c>
      <c r="AO26" s="420">
        <v>0</v>
      </c>
      <c r="AP26" s="420">
        <v>0</v>
      </c>
      <c r="AQ26" s="420">
        <v>0</v>
      </c>
      <c r="AR26" s="420">
        <v>0</v>
      </c>
      <c r="AS26" s="420">
        <v>0</v>
      </c>
      <c r="AT26" s="420">
        <v>0</v>
      </c>
      <c r="AU26" s="420">
        <v>4957</v>
      </c>
      <c r="AV26" s="420">
        <v>4699</v>
      </c>
      <c r="AW26" s="420">
        <v>1</v>
      </c>
      <c r="AX26" s="420">
        <v>0</v>
      </c>
      <c r="AY26" s="420">
        <v>0</v>
      </c>
      <c r="AZ26" s="420">
        <v>1</v>
      </c>
      <c r="BA26" s="420">
        <v>0</v>
      </c>
      <c r="BB26" s="420">
        <v>0</v>
      </c>
      <c r="BC26" s="420">
        <v>0</v>
      </c>
      <c r="BD26" s="420">
        <v>0</v>
      </c>
      <c r="BE26" s="420">
        <v>0</v>
      </c>
      <c r="BF26" s="420">
        <v>0</v>
      </c>
      <c r="BG26" s="420">
        <v>0</v>
      </c>
      <c r="BH26" s="420">
        <v>0</v>
      </c>
      <c r="BI26" s="420">
        <v>0</v>
      </c>
      <c r="BJ26" s="420">
        <v>0</v>
      </c>
      <c r="BK26" s="420">
        <v>1115</v>
      </c>
      <c r="BL26" s="420">
        <v>1108</v>
      </c>
      <c r="BM26" s="420">
        <v>0</v>
      </c>
      <c r="BN26" s="420">
        <v>0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5596</v>
      </c>
      <c r="D27" s="420">
        <v>5329</v>
      </c>
      <c r="E27" s="420">
        <v>4</v>
      </c>
      <c r="F27" s="420">
        <v>2</v>
      </c>
      <c r="G27" s="420">
        <v>5</v>
      </c>
      <c r="H27" s="420">
        <v>6</v>
      </c>
      <c r="I27" s="420">
        <v>3</v>
      </c>
      <c r="J27" s="420">
        <v>4</v>
      </c>
      <c r="K27" s="420">
        <v>0</v>
      </c>
      <c r="L27" s="420">
        <v>0</v>
      </c>
      <c r="M27" s="420">
        <v>8</v>
      </c>
      <c r="N27" s="420">
        <v>6</v>
      </c>
      <c r="O27" s="420">
        <v>3</v>
      </c>
      <c r="P27" s="420">
        <v>2</v>
      </c>
      <c r="Q27" s="420">
        <v>0</v>
      </c>
      <c r="R27" s="420">
        <v>1</v>
      </c>
      <c r="S27" s="420">
        <v>0</v>
      </c>
      <c r="T27" s="420">
        <v>1</v>
      </c>
      <c r="U27" s="420">
        <v>0</v>
      </c>
      <c r="V27" s="420">
        <v>1</v>
      </c>
      <c r="W27" s="420">
        <v>0</v>
      </c>
      <c r="X27" s="420">
        <v>0</v>
      </c>
      <c r="Y27" s="420">
        <v>0</v>
      </c>
      <c r="Z27" s="420">
        <v>2</v>
      </c>
      <c r="AA27" s="420">
        <v>0</v>
      </c>
      <c r="AB27" s="420">
        <v>0</v>
      </c>
      <c r="AC27" s="420">
        <v>1</v>
      </c>
      <c r="AD27" s="420">
        <v>0</v>
      </c>
      <c r="AE27" s="420">
        <v>1</v>
      </c>
      <c r="AF27" s="420">
        <v>0</v>
      </c>
      <c r="AG27" s="420">
        <v>0</v>
      </c>
      <c r="AH27" s="420">
        <v>0</v>
      </c>
      <c r="AI27" s="420">
        <v>0</v>
      </c>
      <c r="AJ27" s="420">
        <v>0</v>
      </c>
      <c r="AK27" s="420">
        <v>0</v>
      </c>
      <c r="AL27" s="420">
        <v>1</v>
      </c>
      <c r="AM27" s="420">
        <v>0</v>
      </c>
      <c r="AN27" s="420">
        <v>1</v>
      </c>
      <c r="AO27" s="420">
        <v>0</v>
      </c>
      <c r="AP27" s="420">
        <v>0</v>
      </c>
      <c r="AQ27" s="420">
        <v>1</v>
      </c>
      <c r="AR27" s="420">
        <v>1</v>
      </c>
      <c r="AS27" s="420">
        <v>0</v>
      </c>
      <c r="AT27" s="420">
        <v>0</v>
      </c>
      <c r="AU27" s="420">
        <v>4561</v>
      </c>
      <c r="AV27" s="420">
        <v>4345</v>
      </c>
      <c r="AW27" s="420">
        <v>0</v>
      </c>
      <c r="AX27" s="420">
        <v>0</v>
      </c>
      <c r="AY27" s="420">
        <v>0</v>
      </c>
      <c r="AZ27" s="420">
        <v>0</v>
      </c>
      <c r="BA27" s="420">
        <v>0</v>
      </c>
      <c r="BB27" s="420">
        <v>0</v>
      </c>
      <c r="BC27" s="420">
        <v>0</v>
      </c>
      <c r="BD27" s="420">
        <v>0</v>
      </c>
      <c r="BE27" s="420">
        <v>0</v>
      </c>
      <c r="BF27" s="420">
        <v>0</v>
      </c>
      <c r="BG27" s="420">
        <v>0</v>
      </c>
      <c r="BH27" s="420">
        <v>0</v>
      </c>
      <c r="BI27" s="420">
        <v>0</v>
      </c>
      <c r="BJ27" s="420">
        <v>0</v>
      </c>
      <c r="BK27" s="420">
        <v>1009</v>
      </c>
      <c r="BL27" s="420">
        <v>955</v>
      </c>
      <c r="BM27" s="420">
        <v>0</v>
      </c>
      <c r="BN27" s="420">
        <v>1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5554</v>
      </c>
      <c r="D28" s="420">
        <v>5601</v>
      </c>
      <c r="E28" s="420">
        <v>3</v>
      </c>
      <c r="F28" s="420">
        <v>5</v>
      </c>
      <c r="G28" s="420">
        <v>7</v>
      </c>
      <c r="H28" s="420">
        <v>0</v>
      </c>
      <c r="I28" s="420">
        <v>3</v>
      </c>
      <c r="J28" s="420">
        <v>5</v>
      </c>
      <c r="K28" s="420">
        <v>1</v>
      </c>
      <c r="L28" s="420">
        <v>1</v>
      </c>
      <c r="M28" s="420">
        <v>6</v>
      </c>
      <c r="N28" s="420">
        <v>5</v>
      </c>
      <c r="O28" s="420">
        <v>1</v>
      </c>
      <c r="P28" s="420">
        <v>0</v>
      </c>
      <c r="Q28" s="420">
        <v>0</v>
      </c>
      <c r="R28" s="420">
        <v>0</v>
      </c>
      <c r="S28" s="420">
        <v>0</v>
      </c>
      <c r="T28" s="420">
        <v>0</v>
      </c>
      <c r="U28" s="420">
        <v>0</v>
      </c>
      <c r="V28" s="420">
        <v>0</v>
      </c>
      <c r="W28" s="420">
        <v>0</v>
      </c>
      <c r="X28" s="420">
        <v>0</v>
      </c>
      <c r="Y28" s="420">
        <v>0</v>
      </c>
      <c r="Z28" s="420">
        <v>1</v>
      </c>
      <c r="AA28" s="420">
        <v>0</v>
      </c>
      <c r="AB28" s="420">
        <v>0</v>
      </c>
      <c r="AC28" s="420">
        <v>1</v>
      </c>
      <c r="AD28" s="420">
        <v>0</v>
      </c>
      <c r="AE28" s="420">
        <v>0</v>
      </c>
      <c r="AF28" s="420">
        <v>0</v>
      </c>
      <c r="AG28" s="420">
        <v>0</v>
      </c>
      <c r="AH28" s="420">
        <v>0</v>
      </c>
      <c r="AI28" s="420">
        <v>0</v>
      </c>
      <c r="AJ28" s="420">
        <v>1</v>
      </c>
      <c r="AK28" s="420">
        <v>1</v>
      </c>
      <c r="AL28" s="420">
        <v>0</v>
      </c>
      <c r="AM28" s="420">
        <v>0</v>
      </c>
      <c r="AN28" s="420">
        <v>1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4484</v>
      </c>
      <c r="AV28" s="420">
        <v>4591</v>
      </c>
      <c r="AW28" s="420">
        <v>0</v>
      </c>
      <c r="AX28" s="420">
        <v>1</v>
      </c>
      <c r="AY28" s="420">
        <v>0</v>
      </c>
      <c r="AZ28" s="420">
        <v>0</v>
      </c>
      <c r="BA28" s="420">
        <v>1</v>
      </c>
      <c r="BB28" s="420">
        <v>1</v>
      </c>
      <c r="BC28" s="420">
        <v>0</v>
      </c>
      <c r="BD28" s="420">
        <v>0</v>
      </c>
      <c r="BE28" s="420">
        <v>0</v>
      </c>
      <c r="BF28" s="420">
        <v>0</v>
      </c>
      <c r="BG28" s="420">
        <v>0</v>
      </c>
      <c r="BH28" s="420">
        <v>0</v>
      </c>
      <c r="BI28" s="420">
        <v>0</v>
      </c>
      <c r="BJ28" s="420">
        <v>0</v>
      </c>
      <c r="BK28" s="420">
        <v>1046</v>
      </c>
      <c r="BL28" s="420">
        <v>988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4804</v>
      </c>
      <c r="D29" s="420">
        <v>4639</v>
      </c>
      <c r="E29" s="420">
        <v>1</v>
      </c>
      <c r="F29" s="420">
        <v>1</v>
      </c>
      <c r="G29" s="420">
        <v>2</v>
      </c>
      <c r="H29" s="420">
        <v>5</v>
      </c>
      <c r="I29" s="420">
        <v>1</v>
      </c>
      <c r="J29" s="420">
        <v>0</v>
      </c>
      <c r="K29" s="420">
        <v>0</v>
      </c>
      <c r="L29" s="420">
        <v>0</v>
      </c>
      <c r="M29" s="420">
        <v>3</v>
      </c>
      <c r="N29" s="420">
        <v>1</v>
      </c>
      <c r="O29" s="420">
        <v>0</v>
      </c>
      <c r="P29" s="420">
        <v>0</v>
      </c>
      <c r="Q29" s="420">
        <v>0</v>
      </c>
      <c r="R29" s="420">
        <v>0</v>
      </c>
      <c r="S29" s="420">
        <v>0</v>
      </c>
      <c r="T29" s="420">
        <v>1</v>
      </c>
      <c r="U29" s="420">
        <v>0</v>
      </c>
      <c r="V29" s="420">
        <v>0</v>
      </c>
      <c r="W29" s="420">
        <v>0</v>
      </c>
      <c r="X29" s="420">
        <v>0</v>
      </c>
      <c r="Y29" s="420">
        <v>1</v>
      </c>
      <c r="Z29" s="420">
        <v>1</v>
      </c>
      <c r="AA29" s="420">
        <v>0</v>
      </c>
      <c r="AB29" s="420">
        <v>0</v>
      </c>
      <c r="AC29" s="420">
        <v>0</v>
      </c>
      <c r="AD29" s="420">
        <v>1</v>
      </c>
      <c r="AE29" s="420">
        <v>0</v>
      </c>
      <c r="AF29" s="420">
        <v>0</v>
      </c>
      <c r="AG29" s="420">
        <v>0</v>
      </c>
      <c r="AH29" s="420">
        <v>1</v>
      </c>
      <c r="AI29" s="420">
        <v>0</v>
      </c>
      <c r="AJ29" s="420">
        <v>1</v>
      </c>
      <c r="AK29" s="420">
        <v>0</v>
      </c>
      <c r="AL29" s="420">
        <v>1</v>
      </c>
      <c r="AM29" s="420">
        <v>0</v>
      </c>
      <c r="AN29" s="420">
        <v>3</v>
      </c>
      <c r="AO29" s="420">
        <v>0</v>
      </c>
      <c r="AP29" s="420">
        <v>0</v>
      </c>
      <c r="AQ29" s="420">
        <v>0</v>
      </c>
      <c r="AR29" s="420">
        <v>0</v>
      </c>
      <c r="AS29" s="420">
        <v>0</v>
      </c>
      <c r="AT29" s="420">
        <v>0</v>
      </c>
      <c r="AU29" s="420">
        <v>3900</v>
      </c>
      <c r="AV29" s="420">
        <v>3738</v>
      </c>
      <c r="AW29" s="420">
        <v>0</v>
      </c>
      <c r="AX29" s="420">
        <v>0</v>
      </c>
      <c r="AY29" s="420">
        <v>0</v>
      </c>
      <c r="AZ29" s="420">
        <v>0</v>
      </c>
      <c r="BA29" s="420">
        <v>0</v>
      </c>
      <c r="BB29" s="420">
        <v>1</v>
      </c>
      <c r="BC29" s="420">
        <v>0</v>
      </c>
      <c r="BD29" s="420">
        <v>0</v>
      </c>
      <c r="BE29" s="420">
        <v>0</v>
      </c>
      <c r="BF29" s="420">
        <v>0</v>
      </c>
      <c r="BG29" s="420">
        <v>0</v>
      </c>
      <c r="BH29" s="420">
        <v>0</v>
      </c>
      <c r="BI29" s="420">
        <v>0</v>
      </c>
      <c r="BJ29" s="420">
        <v>1</v>
      </c>
      <c r="BK29" s="420">
        <v>895</v>
      </c>
      <c r="BL29" s="420">
        <v>883</v>
      </c>
      <c r="BM29" s="420">
        <v>0</v>
      </c>
      <c r="BN29" s="420">
        <v>0</v>
      </c>
      <c r="BO29" s="420">
        <v>1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0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4288</v>
      </c>
      <c r="D30" s="420">
        <v>4091</v>
      </c>
      <c r="E30" s="420">
        <v>1</v>
      </c>
      <c r="F30" s="420">
        <v>3</v>
      </c>
      <c r="G30" s="420">
        <v>5</v>
      </c>
      <c r="H30" s="420">
        <v>14</v>
      </c>
      <c r="I30" s="420">
        <v>0</v>
      </c>
      <c r="J30" s="420">
        <v>1</v>
      </c>
      <c r="K30" s="420">
        <v>0</v>
      </c>
      <c r="L30" s="420">
        <v>0</v>
      </c>
      <c r="M30" s="420">
        <v>0</v>
      </c>
      <c r="N30" s="420">
        <v>0</v>
      </c>
      <c r="O30" s="420">
        <v>2</v>
      </c>
      <c r="P30" s="420">
        <v>3</v>
      </c>
      <c r="Q30" s="420">
        <v>0</v>
      </c>
      <c r="R30" s="420">
        <v>0</v>
      </c>
      <c r="S30" s="420">
        <v>1</v>
      </c>
      <c r="T30" s="420">
        <v>2</v>
      </c>
      <c r="U30" s="420">
        <v>0</v>
      </c>
      <c r="V30" s="420">
        <v>2</v>
      </c>
      <c r="W30" s="420">
        <v>0</v>
      </c>
      <c r="X30" s="420">
        <v>0</v>
      </c>
      <c r="Y30" s="420">
        <v>2</v>
      </c>
      <c r="Z30" s="420">
        <v>0</v>
      </c>
      <c r="AA30" s="420">
        <v>0</v>
      </c>
      <c r="AB30" s="420">
        <v>4</v>
      </c>
      <c r="AC30" s="420">
        <v>0</v>
      </c>
      <c r="AD30" s="420">
        <v>2</v>
      </c>
      <c r="AE30" s="420">
        <v>0</v>
      </c>
      <c r="AF30" s="420">
        <v>0</v>
      </c>
      <c r="AG30" s="420">
        <v>0</v>
      </c>
      <c r="AH30" s="420">
        <v>0</v>
      </c>
      <c r="AI30" s="420">
        <v>0</v>
      </c>
      <c r="AJ30" s="420">
        <v>1</v>
      </c>
      <c r="AK30" s="420">
        <v>0</v>
      </c>
      <c r="AL30" s="420">
        <v>0</v>
      </c>
      <c r="AM30" s="420">
        <v>2</v>
      </c>
      <c r="AN30" s="420">
        <v>0</v>
      </c>
      <c r="AO30" s="420">
        <v>0</v>
      </c>
      <c r="AP30" s="420">
        <v>0</v>
      </c>
      <c r="AQ30" s="420">
        <v>0</v>
      </c>
      <c r="AR30" s="420">
        <v>0</v>
      </c>
      <c r="AS30" s="420">
        <v>0</v>
      </c>
      <c r="AT30" s="420">
        <v>1</v>
      </c>
      <c r="AU30" s="420">
        <v>3382</v>
      </c>
      <c r="AV30" s="420">
        <v>3293</v>
      </c>
      <c r="AW30" s="420">
        <v>0</v>
      </c>
      <c r="AX30" s="420">
        <v>0</v>
      </c>
      <c r="AY30" s="420">
        <v>0</v>
      </c>
      <c r="AZ30" s="420">
        <v>0</v>
      </c>
      <c r="BA30" s="420">
        <v>1</v>
      </c>
      <c r="BB30" s="420">
        <v>5</v>
      </c>
      <c r="BC30" s="420">
        <v>0</v>
      </c>
      <c r="BD30" s="420">
        <v>0</v>
      </c>
      <c r="BE30" s="420">
        <v>0</v>
      </c>
      <c r="BF30" s="420">
        <v>1</v>
      </c>
      <c r="BG30" s="420">
        <v>1</v>
      </c>
      <c r="BH30" s="420">
        <v>0</v>
      </c>
      <c r="BI30" s="420">
        <v>0</v>
      </c>
      <c r="BJ30" s="420">
        <v>1</v>
      </c>
      <c r="BK30" s="420">
        <v>889</v>
      </c>
      <c r="BL30" s="420">
        <v>758</v>
      </c>
      <c r="BM30" s="420">
        <v>1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1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0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3556</v>
      </c>
      <c r="D31" s="420">
        <v>3183</v>
      </c>
      <c r="E31" s="420">
        <v>2</v>
      </c>
      <c r="F31" s="420">
        <v>10</v>
      </c>
      <c r="G31" s="420">
        <v>6</v>
      </c>
      <c r="H31" s="420">
        <v>26</v>
      </c>
      <c r="I31" s="420">
        <v>3</v>
      </c>
      <c r="J31" s="420">
        <v>1</v>
      </c>
      <c r="K31" s="420">
        <v>1</v>
      </c>
      <c r="L31" s="420">
        <v>3</v>
      </c>
      <c r="M31" s="420">
        <v>5</v>
      </c>
      <c r="N31" s="420">
        <v>6</v>
      </c>
      <c r="O31" s="420">
        <v>3</v>
      </c>
      <c r="P31" s="420">
        <v>4</v>
      </c>
      <c r="Q31" s="420">
        <v>0</v>
      </c>
      <c r="R31" s="420">
        <v>1</v>
      </c>
      <c r="S31" s="420">
        <v>1</v>
      </c>
      <c r="T31" s="420">
        <v>0</v>
      </c>
      <c r="U31" s="420">
        <v>1</v>
      </c>
      <c r="V31" s="420">
        <v>1</v>
      </c>
      <c r="W31" s="420">
        <v>0</v>
      </c>
      <c r="X31" s="420">
        <v>0</v>
      </c>
      <c r="Y31" s="420">
        <v>3</v>
      </c>
      <c r="Z31" s="420">
        <v>0</v>
      </c>
      <c r="AA31" s="420">
        <v>0</v>
      </c>
      <c r="AB31" s="420">
        <v>0</v>
      </c>
      <c r="AC31" s="420">
        <v>0</v>
      </c>
      <c r="AD31" s="420">
        <v>2</v>
      </c>
      <c r="AE31" s="420">
        <v>0</v>
      </c>
      <c r="AF31" s="420">
        <v>0</v>
      </c>
      <c r="AG31" s="420">
        <v>0</v>
      </c>
      <c r="AH31" s="420">
        <v>0</v>
      </c>
      <c r="AI31" s="420">
        <v>0</v>
      </c>
      <c r="AJ31" s="420">
        <v>0</v>
      </c>
      <c r="AK31" s="420">
        <v>1</v>
      </c>
      <c r="AL31" s="420">
        <v>0</v>
      </c>
      <c r="AM31" s="420">
        <v>1</v>
      </c>
      <c r="AN31" s="420">
        <v>0</v>
      </c>
      <c r="AO31" s="420">
        <v>0</v>
      </c>
      <c r="AP31" s="420">
        <v>0</v>
      </c>
      <c r="AQ31" s="420">
        <v>1</v>
      </c>
      <c r="AR31" s="420">
        <v>0</v>
      </c>
      <c r="AS31" s="420">
        <v>0</v>
      </c>
      <c r="AT31" s="420">
        <v>0</v>
      </c>
      <c r="AU31" s="420">
        <v>2873</v>
      </c>
      <c r="AV31" s="420">
        <v>2521</v>
      </c>
      <c r="AW31" s="420">
        <v>1</v>
      </c>
      <c r="AX31" s="420">
        <v>5</v>
      </c>
      <c r="AY31" s="420">
        <v>0</v>
      </c>
      <c r="AZ31" s="420">
        <v>0</v>
      </c>
      <c r="BA31" s="420">
        <v>1</v>
      </c>
      <c r="BB31" s="420">
        <v>3</v>
      </c>
      <c r="BC31" s="420">
        <v>0</v>
      </c>
      <c r="BD31" s="420">
        <v>0</v>
      </c>
      <c r="BE31" s="420">
        <v>0</v>
      </c>
      <c r="BF31" s="420">
        <v>0</v>
      </c>
      <c r="BG31" s="420">
        <v>0</v>
      </c>
      <c r="BH31" s="420">
        <v>2</v>
      </c>
      <c r="BI31" s="420">
        <v>0</v>
      </c>
      <c r="BJ31" s="420">
        <v>0</v>
      </c>
      <c r="BK31" s="420">
        <v>651</v>
      </c>
      <c r="BL31" s="420">
        <v>596</v>
      </c>
      <c r="BM31" s="420">
        <v>1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2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1</v>
      </c>
      <c r="CL31" s="420">
        <v>0</v>
      </c>
      <c r="CM31" s="420">
        <v>0</v>
      </c>
      <c r="CN31" s="420">
        <v>0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0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3072</v>
      </c>
      <c r="D32" s="420">
        <v>2936</v>
      </c>
      <c r="E32" s="420">
        <v>1</v>
      </c>
      <c r="F32" s="420">
        <v>12</v>
      </c>
      <c r="G32" s="420">
        <v>8</v>
      </c>
      <c r="H32" s="420">
        <v>18</v>
      </c>
      <c r="I32" s="420">
        <v>1</v>
      </c>
      <c r="J32" s="420">
        <v>3</v>
      </c>
      <c r="K32" s="420">
        <v>1</v>
      </c>
      <c r="L32" s="420">
        <v>2</v>
      </c>
      <c r="M32" s="420">
        <v>5</v>
      </c>
      <c r="N32" s="420">
        <v>18</v>
      </c>
      <c r="O32" s="420">
        <v>2</v>
      </c>
      <c r="P32" s="420">
        <v>5</v>
      </c>
      <c r="Q32" s="420">
        <v>1</v>
      </c>
      <c r="R32" s="420">
        <v>0</v>
      </c>
      <c r="S32" s="420">
        <v>3</v>
      </c>
      <c r="T32" s="420">
        <v>0</v>
      </c>
      <c r="U32" s="420">
        <v>0</v>
      </c>
      <c r="V32" s="420">
        <v>0</v>
      </c>
      <c r="W32" s="420">
        <v>0</v>
      </c>
      <c r="X32" s="420">
        <v>0</v>
      </c>
      <c r="Y32" s="420">
        <v>0</v>
      </c>
      <c r="Z32" s="420">
        <v>0</v>
      </c>
      <c r="AA32" s="420">
        <v>0</v>
      </c>
      <c r="AB32" s="420">
        <v>2</v>
      </c>
      <c r="AC32" s="420">
        <v>0</v>
      </c>
      <c r="AD32" s="420">
        <v>1</v>
      </c>
      <c r="AE32" s="420">
        <v>1</v>
      </c>
      <c r="AF32" s="420">
        <v>0</v>
      </c>
      <c r="AG32" s="420">
        <v>0</v>
      </c>
      <c r="AH32" s="420">
        <v>0</v>
      </c>
      <c r="AI32" s="420">
        <v>0</v>
      </c>
      <c r="AJ32" s="420">
        <v>1</v>
      </c>
      <c r="AK32" s="420">
        <v>0</v>
      </c>
      <c r="AL32" s="420">
        <v>0</v>
      </c>
      <c r="AM32" s="420">
        <v>1</v>
      </c>
      <c r="AN32" s="420">
        <v>1</v>
      </c>
      <c r="AO32" s="420">
        <v>0</v>
      </c>
      <c r="AP32" s="420">
        <v>0</v>
      </c>
      <c r="AQ32" s="420">
        <v>1</v>
      </c>
      <c r="AR32" s="420">
        <v>1</v>
      </c>
      <c r="AS32" s="420">
        <v>0</v>
      </c>
      <c r="AT32" s="420">
        <v>0</v>
      </c>
      <c r="AU32" s="420">
        <v>2455</v>
      </c>
      <c r="AV32" s="420">
        <v>2304</v>
      </c>
      <c r="AW32" s="420">
        <v>0</v>
      </c>
      <c r="AX32" s="420">
        <v>5</v>
      </c>
      <c r="AY32" s="420">
        <v>0</v>
      </c>
      <c r="AZ32" s="420">
        <v>1</v>
      </c>
      <c r="BA32" s="420">
        <v>0</v>
      </c>
      <c r="BB32" s="420">
        <v>4</v>
      </c>
      <c r="BC32" s="420">
        <v>0</v>
      </c>
      <c r="BD32" s="420">
        <v>2</v>
      </c>
      <c r="BE32" s="420">
        <v>0</v>
      </c>
      <c r="BF32" s="420">
        <v>0</v>
      </c>
      <c r="BG32" s="420">
        <v>0</v>
      </c>
      <c r="BH32" s="420">
        <v>0</v>
      </c>
      <c r="BI32" s="420">
        <v>0</v>
      </c>
      <c r="BJ32" s="420">
        <v>0</v>
      </c>
      <c r="BK32" s="420">
        <v>592</v>
      </c>
      <c r="BL32" s="420">
        <v>554</v>
      </c>
      <c r="BM32" s="420">
        <v>0</v>
      </c>
      <c r="BN32" s="420">
        <v>1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1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2478</v>
      </c>
      <c r="D33" s="420">
        <v>2663</v>
      </c>
      <c r="E33" s="420">
        <v>3</v>
      </c>
      <c r="F33" s="420">
        <v>4</v>
      </c>
      <c r="G33" s="420">
        <v>5</v>
      </c>
      <c r="H33" s="420">
        <v>8</v>
      </c>
      <c r="I33" s="420">
        <v>2</v>
      </c>
      <c r="J33" s="420">
        <v>1</v>
      </c>
      <c r="K33" s="420">
        <v>0</v>
      </c>
      <c r="L33" s="420">
        <v>0</v>
      </c>
      <c r="M33" s="420">
        <v>5</v>
      </c>
      <c r="N33" s="420">
        <v>10</v>
      </c>
      <c r="O33" s="420">
        <v>3</v>
      </c>
      <c r="P33" s="420">
        <v>1</v>
      </c>
      <c r="Q33" s="420">
        <v>0</v>
      </c>
      <c r="R33" s="420">
        <v>0</v>
      </c>
      <c r="S33" s="420">
        <v>4</v>
      </c>
      <c r="T33" s="420">
        <v>1</v>
      </c>
      <c r="U33" s="420">
        <v>0</v>
      </c>
      <c r="V33" s="420">
        <v>1</v>
      </c>
      <c r="W33" s="420">
        <v>0</v>
      </c>
      <c r="X33" s="420">
        <v>0</v>
      </c>
      <c r="Y33" s="420">
        <v>0</v>
      </c>
      <c r="Z33" s="420">
        <v>0</v>
      </c>
      <c r="AA33" s="420">
        <v>0</v>
      </c>
      <c r="AB33" s="420">
        <v>1</v>
      </c>
      <c r="AC33" s="420">
        <v>0</v>
      </c>
      <c r="AD33" s="420">
        <v>0</v>
      </c>
      <c r="AE33" s="420">
        <v>0</v>
      </c>
      <c r="AF33" s="420">
        <v>1</v>
      </c>
      <c r="AG33" s="420">
        <v>0</v>
      </c>
      <c r="AH33" s="420">
        <v>0</v>
      </c>
      <c r="AI33" s="420">
        <v>0</v>
      </c>
      <c r="AJ33" s="420">
        <v>0</v>
      </c>
      <c r="AK33" s="420">
        <v>1</v>
      </c>
      <c r="AL33" s="420">
        <v>0</v>
      </c>
      <c r="AM33" s="420">
        <v>0</v>
      </c>
      <c r="AN33" s="420">
        <v>1</v>
      </c>
      <c r="AO33" s="420">
        <v>0</v>
      </c>
      <c r="AP33" s="420">
        <v>0</v>
      </c>
      <c r="AQ33" s="420">
        <v>0</v>
      </c>
      <c r="AR33" s="420">
        <v>0</v>
      </c>
      <c r="AS33" s="420">
        <v>0</v>
      </c>
      <c r="AT33" s="420">
        <v>0</v>
      </c>
      <c r="AU33" s="420">
        <v>1952</v>
      </c>
      <c r="AV33" s="420">
        <v>2067</v>
      </c>
      <c r="AW33" s="420">
        <v>1</v>
      </c>
      <c r="AX33" s="420">
        <v>6</v>
      </c>
      <c r="AY33" s="420">
        <v>0</v>
      </c>
      <c r="AZ33" s="420">
        <v>0</v>
      </c>
      <c r="BA33" s="420">
        <v>0</v>
      </c>
      <c r="BB33" s="420">
        <v>3</v>
      </c>
      <c r="BC33" s="420">
        <v>0</v>
      </c>
      <c r="BD33" s="420">
        <v>0</v>
      </c>
      <c r="BE33" s="420">
        <v>0</v>
      </c>
      <c r="BF33" s="420">
        <v>0</v>
      </c>
      <c r="BG33" s="420">
        <v>1</v>
      </c>
      <c r="BH33" s="420">
        <v>1</v>
      </c>
      <c r="BI33" s="420">
        <v>0</v>
      </c>
      <c r="BJ33" s="420">
        <v>0</v>
      </c>
      <c r="BK33" s="420">
        <v>499</v>
      </c>
      <c r="BL33" s="420">
        <v>555</v>
      </c>
      <c r="BM33" s="420">
        <v>0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0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1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2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2238</v>
      </c>
      <c r="D34" s="420">
        <v>2461</v>
      </c>
      <c r="E34" s="420">
        <v>1</v>
      </c>
      <c r="F34" s="420">
        <v>0</v>
      </c>
      <c r="G34" s="420">
        <v>4</v>
      </c>
      <c r="H34" s="420">
        <v>4</v>
      </c>
      <c r="I34" s="420">
        <v>1</v>
      </c>
      <c r="J34" s="420">
        <v>2</v>
      </c>
      <c r="K34" s="420">
        <v>0</v>
      </c>
      <c r="L34" s="420">
        <v>1</v>
      </c>
      <c r="M34" s="420">
        <v>6</v>
      </c>
      <c r="N34" s="420">
        <v>2</v>
      </c>
      <c r="O34" s="420">
        <v>1</v>
      </c>
      <c r="P34" s="420">
        <v>0</v>
      </c>
      <c r="Q34" s="420">
        <v>0</v>
      </c>
      <c r="R34" s="420">
        <v>0</v>
      </c>
      <c r="S34" s="420">
        <v>1</v>
      </c>
      <c r="T34" s="420">
        <v>1</v>
      </c>
      <c r="U34" s="420">
        <v>0</v>
      </c>
      <c r="V34" s="420">
        <v>0</v>
      </c>
      <c r="W34" s="420">
        <v>0</v>
      </c>
      <c r="X34" s="420">
        <v>0</v>
      </c>
      <c r="Y34" s="420">
        <v>0</v>
      </c>
      <c r="Z34" s="420">
        <v>0</v>
      </c>
      <c r="AA34" s="420">
        <v>0</v>
      </c>
      <c r="AB34" s="420">
        <v>0</v>
      </c>
      <c r="AC34" s="420">
        <v>0</v>
      </c>
      <c r="AD34" s="420">
        <v>0</v>
      </c>
      <c r="AE34" s="420">
        <v>0</v>
      </c>
      <c r="AF34" s="420">
        <v>0</v>
      </c>
      <c r="AG34" s="420">
        <v>0</v>
      </c>
      <c r="AH34" s="420">
        <v>0</v>
      </c>
      <c r="AI34" s="420">
        <v>0</v>
      </c>
      <c r="AJ34" s="420">
        <v>0</v>
      </c>
      <c r="AK34" s="420">
        <v>1</v>
      </c>
      <c r="AL34" s="420">
        <v>0</v>
      </c>
      <c r="AM34" s="420">
        <v>1</v>
      </c>
      <c r="AN34" s="420">
        <v>0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1758</v>
      </c>
      <c r="AV34" s="420">
        <v>1967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1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0</v>
      </c>
      <c r="BJ34" s="420">
        <v>0</v>
      </c>
      <c r="BK34" s="420">
        <v>464</v>
      </c>
      <c r="BL34" s="420">
        <v>483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1492</v>
      </c>
      <c r="D35" s="420">
        <v>1429</v>
      </c>
      <c r="E35" s="420">
        <v>2</v>
      </c>
      <c r="F35" s="420">
        <v>1</v>
      </c>
      <c r="G35" s="420">
        <v>2</v>
      </c>
      <c r="H35" s="420">
        <v>1</v>
      </c>
      <c r="I35" s="420">
        <v>1</v>
      </c>
      <c r="J35" s="420">
        <v>2</v>
      </c>
      <c r="K35" s="420">
        <v>0</v>
      </c>
      <c r="L35" s="420">
        <v>0</v>
      </c>
      <c r="M35" s="420">
        <v>3</v>
      </c>
      <c r="N35" s="420">
        <v>2</v>
      </c>
      <c r="O35" s="420">
        <v>1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0</v>
      </c>
      <c r="Z35" s="420">
        <v>1</v>
      </c>
      <c r="AA35" s="420">
        <v>0</v>
      </c>
      <c r="AB35" s="420">
        <v>0</v>
      </c>
      <c r="AC35" s="420">
        <v>0</v>
      </c>
      <c r="AD35" s="420">
        <v>0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1</v>
      </c>
      <c r="AL35" s="420">
        <v>0</v>
      </c>
      <c r="AM35" s="420">
        <v>0</v>
      </c>
      <c r="AN35" s="420">
        <v>0</v>
      </c>
      <c r="AO35" s="420">
        <v>0</v>
      </c>
      <c r="AP35" s="420">
        <v>0</v>
      </c>
      <c r="AQ35" s="420">
        <v>0</v>
      </c>
      <c r="AR35" s="420">
        <v>0</v>
      </c>
      <c r="AS35" s="420">
        <v>0</v>
      </c>
      <c r="AT35" s="420">
        <v>0</v>
      </c>
      <c r="AU35" s="420">
        <v>1174</v>
      </c>
      <c r="AV35" s="420">
        <v>1128</v>
      </c>
      <c r="AW35" s="420">
        <v>1</v>
      </c>
      <c r="AX35" s="420">
        <v>0</v>
      </c>
      <c r="AY35" s="420">
        <v>0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0</v>
      </c>
      <c r="BJ35" s="420">
        <v>0</v>
      </c>
      <c r="BK35" s="420">
        <v>307</v>
      </c>
      <c r="BL35" s="420">
        <v>294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645</v>
      </c>
      <c r="D36" s="420">
        <v>733</v>
      </c>
      <c r="E36" s="420">
        <v>1</v>
      </c>
      <c r="F36" s="420">
        <v>0</v>
      </c>
      <c r="G36" s="420">
        <v>1</v>
      </c>
      <c r="H36" s="420">
        <v>0</v>
      </c>
      <c r="I36" s="420">
        <v>1</v>
      </c>
      <c r="J36" s="420">
        <v>1</v>
      </c>
      <c r="K36" s="420">
        <v>0</v>
      </c>
      <c r="L36" s="420">
        <v>0</v>
      </c>
      <c r="M36" s="420">
        <v>1</v>
      </c>
      <c r="N36" s="420">
        <v>0</v>
      </c>
      <c r="O36" s="420">
        <v>0</v>
      </c>
      <c r="P36" s="420">
        <v>0</v>
      </c>
      <c r="Q36" s="420">
        <v>0</v>
      </c>
      <c r="R36" s="420">
        <v>0</v>
      </c>
      <c r="S36" s="420">
        <v>1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1</v>
      </c>
      <c r="Z36" s="420">
        <v>0</v>
      </c>
      <c r="AA36" s="420">
        <v>0</v>
      </c>
      <c r="AB36" s="420">
        <v>0</v>
      </c>
      <c r="AC36" s="420">
        <v>0</v>
      </c>
      <c r="AD36" s="420">
        <v>0</v>
      </c>
      <c r="AE36" s="420">
        <v>0</v>
      </c>
      <c r="AF36" s="420">
        <v>0</v>
      </c>
      <c r="AG36" s="420">
        <v>0</v>
      </c>
      <c r="AH36" s="420">
        <v>0</v>
      </c>
      <c r="AI36" s="420">
        <v>1</v>
      </c>
      <c r="AJ36" s="420">
        <v>0</v>
      </c>
      <c r="AK36" s="420">
        <v>0</v>
      </c>
      <c r="AL36" s="420">
        <v>0</v>
      </c>
      <c r="AM36" s="420">
        <v>0</v>
      </c>
      <c r="AN36" s="420">
        <v>0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537</v>
      </c>
      <c r="AV36" s="420">
        <v>618</v>
      </c>
      <c r="AW36" s="420">
        <v>0</v>
      </c>
      <c r="AX36" s="420">
        <v>0</v>
      </c>
      <c r="AY36" s="420">
        <v>0</v>
      </c>
      <c r="AZ36" s="420">
        <v>0</v>
      </c>
      <c r="BA36" s="420">
        <v>1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0</v>
      </c>
      <c r="BJ36" s="420">
        <v>0</v>
      </c>
      <c r="BK36" s="420">
        <v>100</v>
      </c>
      <c r="BL36" s="420">
        <v>114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813</v>
      </c>
      <c r="D37" s="420">
        <v>924</v>
      </c>
      <c r="E37" s="420">
        <v>0</v>
      </c>
      <c r="F37" s="420">
        <v>1</v>
      </c>
      <c r="G37" s="420">
        <v>3</v>
      </c>
      <c r="H37" s="420">
        <v>1</v>
      </c>
      <c r="I37" s="420">
        <v>4</v>
      </c>
      <c r="J37" s="420">
        <v>2</v>
      </c>
      <c r="K37" s="420">
        <v>0</v>
      </c>
      <c r="L37" s="420">
        <v>0</v>
      </c>
      <c r="M37" s="420">
        <v>1</v>
      </c>
      <c r="N37" s="420">
        <v>1</v>
      </c>
      <c r="O37" s="420">
        <v>0</v>
      </c>
      <c r="P37" s="420">
        <v>3</v>
      </c>
      <c r="Q37" s="420">
        <v>0</v>
      </c>
      <c r="R37" s="420">
        <v>0</v>
      </c>
      <c r="S37" s="420">
        <v>0</v>
      </c>
      <c r="T37" s="420">
        <v>1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0</v>
      </c>
      <c r="AD37" s="420">
        <v>0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0</v>
      </c>
      <c r="AN37" s="420">
        <v>0</v>
      </c>
      <c r="AO37" s="420">
        <v>0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658</v>
      </c>
      <c r="AV37" s="420">
        <v>752</v>
      </c>
      <c r="AW37" s="420">
        <v>1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0</v>
      </c>
      <c r="BJ37" s="420">
        <v>0</v>
      </c>
      <c r="BK37" s="420">
        <v>146</v>
      </c>
      <c r="BL37" s="420">
        <v>163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654</v>
      </c>
      <c r="D38" s="420">
        <v>826</v>
      </c>
      <c r="E38" s="420">
        <v>1</v>
      </c>
      <c r="F38" s="420">
        <v>0</v>
      </c>
      <c r="G38" s="420">
        <v>0</v>
      </c>
      <c r="H38" s="420">
        <v>0</v>
      </c>
      <c r="I38" s="420">
        <v>2</v>
      </c>
      <c r="J38" s="420">
        <v>2</v>
      </c>
      <c r="K38" s="420">
        <v>0</v>
      </c>
      <c r="L38" s="420">
        <v>0</v>
      </c>
      <c r="M38" s="420">
        <v>0</v>
      </c>
      <c r="N38" s="420">
        <v>0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0</v>
      </c>
      <c r="AD38" s="420">
        <v>1</v>
      </c>
      <c r="AE38" s="420">
        <v>0</v>
      </c>
      <c r="AF38" s="420">
        <v>0</v>
      </c>
      <c r="AG38" s="420">
        <v>0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0</v>
      </c>
      <c r="AN38" s="420">
        <v>0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566</v>
      </c>
      <c r="AV38" s="420">
        <v>733</v>
      </c>
      <c r="AW38" s="420">
        <v>0</v>
      </c>
      <c r="AX38" s="420">
        <v>1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0</v>
      </c>
      <c r="BJ38" s="420">
        <v>0</v>
      </c>
      <c r="BK38" s="420">
        <v>85</v>
      </c>
      <c r="BL38" s="420">
        <v>89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574</v>
      </c>
      <c r="D39" s="420">
        <v>634</v>
      </c>
      <c r="E39" s="420">
        <v>1</v>
      </c>
      <c r="F39" s="420">
        <v>0</v>
      </c>
      <c r="G39" s="420">
        <v>1</v>
      </c>
      <c r="H39" s="420">
        <v>0</v>
      </c>
      <c r="I39" s="420">
        <v>1</v>
      </c>
      <c r="J39" s="420">
        <v>1</v>
      </c>
      <c r="K39" s="420">
        <v>0</v>
      </c>
      <c r="L39" s="420">
        <v>0</v>
      </c>
      <c r="M39" s="420">
        <v>2</v>
      </c>
      <c r="N39" s="420">
        <v>0</v>
      </c>
      <c r="O39" s="420">
        <v>1</v>
      </c>
      <c r="P39" s="420">
        <v>1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0</v>
      </c>
      <c r="W39" s="420">
        <v>0</v>
      </c>
      <c r="X39" s="420">
        <v>0</v>
      </c>
      <c r="Y39" s="420">
        <v>0</v>
      </c>
      <c r="Z39" s="420">
        <v>0</v>
      </c>
      <c r="AA39" s="420">
        <v>0</v>
      </c>
      <c r="AB39" s="420">
        <v>0</v>
      </c>
      <c r="AC39" s="420">
        <v>0</v>
      </c>
      <c r="AD39" s="420">
        <v>0</v>
      </c>
      <c r="AE39" s="420">
        <v>0</v>
      </c>
      <c r="AF39" s="420">
        <v>0</v>
      </c>
      <c r="AG39" s="420">
        <v>0</v>
      </c>
      <c r="AH39" s="420">
        <v>0</v>
      </c>
      <c r="AI39" s="420">
        <v>0</v>
      </c>
      <c r="AJ39" s="420">
        <v>1</v>
      </c>
      <c r="AK39" s="420">
        <v>0</v>
      </c>
      <c r="AL39" s="420">
        <v>0</v>
      </c>
      <c r="AM39" s="420">
        <v>0</v>
      </c>
      <c r="AN39" s="420">
        <v>0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480</v>
      </c>
      <c r="AV39" s="420">
        <v>513</v>
      </c>
      <c r="AW39" s="420">
        <v>1</v>
      </c>
      <c r="AX39" s="420">
        <v>0</v>
      </c>
      <c r="AY39" s="420">
        <v>0</v>
      </c>
      <c r="AZ39" s="420">
        <v>0</v>
      </c>
      <c r="BA39" s="420">
        <v>2</v>
      </c>
      <c r="BB39" s="420">
        <v>1</v>
      </c>
      <c r="BC39" s="420">
        <v>0</v>
      </c>
      <c r="BD39" s="420">
        <v>0</v>
      </c>
      <c r="BE39" s="420">
        <v>0</v>
      </c>
      <c r="BF39" s="420">
        <v>0</v>
      </c>
      <c r="BG39" s="420">
        <v>0</v>
      </c>
      <c r="BH39" s="420">
        <v>0</v>
      </c>
      <c r="BI39" s="420">
        <v>0</v>
      </c>
      <c r="BJ39" s="420">
        <v>1</v>
      </c>
      <c r="BK39" s="420">
        <v>85</v>
      </c>
      <c r="BL39" s="420">
        <v>115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466</v>
      </c>
      <c r="D40" s="420">
        <v>678</v>
      </c>
      <c r="E40" s="420">
        <v>0</v>
      </c>
      <c r="F40" s="420">
        <v>2</v>
      </c>
      <c r="G40" s="420">
        <v>0</v>
      </c>
      <c r="H40" s="420">
        <v>1</v>
      </c>
      <c r="I40" s="420">
        <v>0</v>
      </c>
      <c r="J40" s="420">
        <v>2</v>
      </c>
      <c r="K40" s="420">
        <v>0</v>
      </c>
      <c r="L40" s="420">
        <v>0</v>
      </c>
      <c r="M40" s="420">
        <v>0</v>
      </c>
      <c r="N40" s="420">
        <v>1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0</v>
      </c>
      <c r="AA40" s="420">
        <v>0</v>
      </c>
      <c r="AB40" s="420">
        <v>0</v>
      </c>
      <c r="AC40" s="420">
        <v>0</v>
      </c>
      <c r="AD40" s="420">
        <v>0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0</v>
      </c>
      <c r="AN40" s="420">
        <v>0</v>
      </c>
      <c r="AO40" s="420">
        <v>0</v>
      </c>
      <c r="AP40" s="420">
        <v>0</v>
      </c>
      <c r="AQ40" s="420">
        <v>0</v>
      </c>
      <c r="AR40" s="420">
        <v>0</v>
      </c>
      <c r="AS40" s="420">
        <v>0</v>
      </c>
      <c r="AT40" s="420">
        <v>0</v>
      </c>
      <c r="AU40" s="420">
        <v>360</v>
      </c>
      <c r="AV40" s="420">
        <v>518</v>
      </c>
      <c r="AW40" s="420">
        <v>0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0</v>
      </c>
      <c r="BJ40" s="420">
        <v>0</v>
      </c>
      <c r="BK40" s="420">
        <v>105</v>
      </c>
      <c r="BL40" s="420">
        <v>154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502</v>
      </c>
      <c r="D41" s="420">
        <v>602</v>
      </c>
      <c r="E41" s="420">
        <v>0</v>
      </c>
      <c r="F41" s="420">
        <v>0</v>
      </c>
      <c r="G41" s="420">
        <v>0</v>
      </c>
      <c r="H41" s="420">
        <v>1</v>
      </c>
      <c r="I41" s="420">
        <v>2</v>
      </c>
      <c r="J41" s="420">
        <v>0</v>
      </c>
      <c r="K41" s="420">
        <v>0</v>
      </c>
      <c r="L41" s="420">
        <v>1</v>
      </c>
      <c r="M41" s="420">
        <v>0</v>
      </c>
      <c r="N41" s="420">
        <v>0</v>
      </c>
      <c r="O41" s="420">
        <v>0</v>
      </c>
      <c r="P41" s="420">
        <v>0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0</v>
      </c>
      <c r="AD41" s="420">
        <v>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0</v>
      </c>
      <c r="AN41" s="420">
        <v>0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374</v>
      </c>
      <c r="AV41" s="420">
        <v>432</v>
      </c>
      <c r="AW41" s="420">
        <v>0</v>
      </c>
      <c r="AX41" s="420">
        <v>0</v>
      </c>
      <c r="AY41" s="420">
        <v>0</v>
      </c>
      <c r="AZ41" s="420">
        <v>0</v>
      </c>
      <c r="BA41" s="420">
        <v>1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0</v>
      </c>
      <c r="BJ41" s="420">
        <v>0</v>
      </c>
      <c r="BK41" s="420">
        <v>125</v>
      </c>
      <c r="BL41" s="420">
        <v>168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328</v>
      </c>
      <c r="D42" s="420">
        <v>391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0</v>
      </c>
      <c r="K42" s="420">
        <v>0</v>
      </c>
      <c r="L42" s="420">
        <v>0</v>
      </c>
      <c r="M42" s="420">
        <v>0</v>
      </c>
      <c r="N42" s="420">
        <v>0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0</v>
      </c>
      <c r="AD42" s="420">
        <v>0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0</v>
      </c>
      <c r="AN42" s="420">
        <v>0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257</v>
      </c>
      <c r="AV42" s="420">
        <v>293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0</v>
      </c>
      <c r="BJ42" s="420">
        <v>0</v>
      </c>
      <c r="BK42" s="420">
        <v>71</v>
      </c>
      <c r="BL42" s="420">
        <v>98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1"/>
      <c r="B43" s="422" t="s">
        <v>177</v>
      </c>
      <c r="C43" s="423">
        <v>363</v>
      </c>
      <c r="D43" s="424">
        <v>370</v>
      </c>
      <c r="E43" s="424">
        <v>0</v>
      </c>
      <c r="F43" s="424">
        <v>0</v>
      </c>
      <c r="G43" s="424">
        <v>0</v>
      </c>
      <c r="H43" s="424">
        <v>1</v>
      </c>
      <c r="I43" s="424">
        <v>0</v>
      </c>
      <c r="J43" s="424">
        <v>0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0</v>
      </c>
      <c r="AD43" s="424">
        <v>0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0</v>
      </c>
      <c r="AN43" s="424">
        <v>0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251</v>
      </c>
      <c r="AV43" s="424">
        <v>294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0</v>
      </c>
      <c r="BJ43" s="424">
        <v>0</v>
      </c>
      <c r="BK43" s="424">
        <v>112</v>
      </c>
      <c r="BL43" s="424">
        <v>75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  <mergeCell ref="BC4:BD4"/>
    <mergeCell ref="BE4:BF4"/>
    <mergeCell ref="BG4:BH4"/>
    <mergeCell ref="BI4:BJ4"/>
    <mergeCell ref="BK4:BL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AM4:AN4"/>
    <mergeCell ref="AO4:AP4"/>
    <mergeCell ref="S4:T4"/>
    <mergeCell ref="U4:V4"/>
    <mergeCell ref="W4:X4"/>
    <mergeCell ref="Y4:Z4"/>
    <mergeCell ref="AA4:AB4"/>
    <mergeCell ref="AC4:AD4"/>
    <mergeCell ref="K4:L4"/>
    <mergeCell ref="M4:N4"/>
    <mergeCell ref="O4:P4"/>
    <mergeCell ref="A6:A24"/>
    <mergeCell ref="A4:B5"/>
    <mergeCell ref="C4:D4"/>
    <mergeCell ref="E4:F4"/>
    <mergeCell ref="G4:H4"/>
    <mergeCell ref="I4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15"/>
  <sheetViews>
    <sheetView workbookViewId="0">
      <selection activeCell="A25" sqref="A25:DF215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9" t="s">
        <v>231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2" t="s">
        <v>128</v>
      </c>
      <c r="O3" s="802"/>
      <c r="P3" s="802"/>
    </row>
    <row r="4" spans="1:110" s="176" customFormat="1" ht="15.95" customHeight="1" x14ac:dyDescent="0.2">
      <c r="A4" s="803"/>
      <c r="B4" s="803"/>
      <c r="C4" s="801" t="s">
        <v>58</v>
      </c>
      <c r="D4" s="801"/>
      <c r="E4" s="801" t="s">
        <v>1</v>
      </c>
      <c r="F4" s="801"/>
      <c r="G4" s="801" t="s">
        <v>2</v>
      </c>
      <c r="H4" s="801"/>
      <c r="I4" s="801" t="s">
        <v>3</v>
      </c>
      <c r="J4" s="801"/>
      <c r="K4" s="801" t="s">
        <v>4</v>
      </c>
      <c r="L4" s="801"/>
      <c r="M4" s="801" t="s">
        <v>5</v>
      </c>
      <c r="N4" s="801"/>
      <c r="O4" s="801" t="s">
        <v>6</v>
      </c>
      <c r="P4" s="801"/>
      <c r="Q4" s="801" t="s">
        <v>7</v>
      </c>
      <c r="R4" s="801"/>
      <c r="S4" s="801" t="s">
        <v>8</v>
      </c>
      <c r="T4" s="801"/>
      <c r="U4" s="801" t="s">
        <v>9</v>
      </c>
      <c r="V4" s="801"/>
      <c r="W4" s="801" t="s">
        <v>10</v>
      </c>
      <c r="X4" s="801"/>
      <c r="Y4" s="801" t="s">
        <v>11</v>
      </c>
      <c r="Z4" s="801"/>
      <c r="AA4" s="801" t="s">
        <v>12</v>
      </c>
      <c r="AB4" s="801"/>
      <c r="AC4" s="801" t="s">
        <v>13</v>
      </c>
      <c r="AD4" s="801"/>
      <c r="AE4" s="801" t="s">
        <v>14</v>
      </c>
      <c r="AF4" s="801"/>
      <c r="AG4" s="801" t="s">
        <v>15</v>
      </c>
      <c r="AH4" s="801"/>
      <c r="AI4" s="801" t="s">
        <v>16</v>
      </c>
      <c r="AJ4" s="801"/>
      <c r="AK4" s="801" t="s">
        <v>17</v>
      </c>
      <c r="AL4" s="801"/>
      <c r="AM4" s="801" t="s">
        <v>18</v>
      </c>
      <c r="AN4" s="801"/>
      <c r="AO4" s="801" t="s">
        <v>19</v>
      </c>
      <c r="AP4" s="801"/>
      <c r="AQ4" s="801" t="s">
        <v>20</v>
      </c>
      <c r="AR4" s="801"/>
      <c r="AS4" s="801" t="s">
        <v>21</v>
      </c>
      <c r="AT4" s="801"/>
      <c r="AU4" s="801" t="s">
        <v>22</v>
      </c>
      <c r="AV4" s="801"/>
      <c r="AW4" s="801" t="s">
        <v>23</v>
      </c>
      <c r="AX4" s="801"/>
      <c r="AY4" s="801" t="s">
        <v>24</v>
      </c>
      <c r="AZ4" s="801"/>
      <c r="BA4" s="801" t="s">
        <v>25</v>
      </c>
      <c r="BB4" s="801"/>
      <c r="BC4" s="801" t="s">
        <v>26</v>
      </c>
      <c r="BD4" s="801"/>
      <c r="BE4" s="801" t="s">
        <v>27</v>
      </c>
      <c r="BF4" s="801"/>
      <c r="BG4" s="801" t="s">
        <v>28</v>
      </c>
      <c r="BH4" s="801"/>
      <c r="BI4" s="801" t="s">
        <v>29</v>
      </c>
      <c r="BJ4" s="801"/>
      <c r="BK4" s="801" t="s">
        <v>30</v>
      </c>
      <c r="BL4" s="801"/>
      <c r="BM4" s="801" t="s">
        <v>31</v>
      </c>
      <c r="BN4" s="801"/>
      <c r="BO4" s="801" t="s">
        <v>32</v>
      </c>
      <c r="BP4" s="801"/>
      <c r="BQ4" s="801" t="s">
        <v>33</v>
      </c>
      <c r="BR4" s="801"/>
      <c r="BS4" s="801" t="s">
        <v>34</v>
      </c>
      <c r="BT4" s="801"/>
      <c r="BU4" s="801" t="s">
        <v>35</v>
      </c>
      <c r="BV4" s="801"/>
      <c r="BW4" s="801" t="s">
        <v>36</v>
      </c>
      <c r="BX4" s="801"/>
      <c r="BY4" s="801" t="s">
        <v>37</v>
      </c>
      <c r="BZ4" s="801"/>
      <c r="CA4" s="801" t="s">
        <v>38</v>
      </c>
      <c r="CB4" s="801"/>
      <c r="CC4" s="801" t="s">
        <v>39</v>
      </c>
      <c r="CD4" s="801"/>
      <c r="CE4" s="801" t="s">
        <v>40</v>
      </c>
      <c r="CF4" s="801"/>
      <c r="CG4" s="801" t="s">
        <v>41</v>
      </c>
      <c r="CH4" s="801"/>
      <c r="CI4" s="801" t="s">
        <v>42</v>
      </c>
      <c r="CJ4" s="801"/>
      <c r="CK4" s="801" t="s">
        <v>43</v>
      </c>
      <c r="CL4" s="801"/>
      <c r="CM4" s="801" t="s">
        <v>44</v>
      </c>
      <c r="CN4" s="801"/>
      <c r="CO4" s="801" t="s">
        <v>45</v>
      </c>
      <c r="CP4" s="801"/>
      <c r="CQ4" s="801" t="s">
        <v>46</v>
      </c>
      <c r="CR4" s="801"/>
      <c r="CS4" s="801" t="s">
        <v>47</v>
      </c>
      <c r="CT4" s="801"/>
      <c r="CU4" s="801" t="s">
        <v>48</v>
      </c>
      <c r="CV4" s="801"/>
      <c r="CW4" s="801" t="s">
        <v>49</v>
      </c>
      <c r="CX4" s="801"/>
      <c r="CY4" s="801" t="s">
        <v>50</v>
      </c>
      <c r="CZ4" s="801"/>
      <c r="DA4" s="801" t="s">
        <v>51</v>
      </c>
      <c r="DB4" s="801"/>
      <c r="DC4" s="801" t="s">
        <v>52</v>
      </c>
      <c r="DD4" s="801"/>
      <c r="DE4" s="801" t="s">
        <v>53</v>
      </c>
      <c r="DF4" s="801"/>
    </row>
    <row r="5" spans="1:110" s="176" customFormat="1" ht="15.95" customHeight="1" x14ac:dyDescent="0.2">
      <c r="A5" s="803"/>
      <c r="B5" s="803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4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5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5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5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5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5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5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6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5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5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5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5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5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5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5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5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5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5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7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23.25" customHeight="1" x14ac:dyDescent="0.2">
      <c r="A25" s="638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8" t="s">
        <v>246</v>
      </c>
      <c r="B26" s="428" t="s">
        <v>58</v>
      </c>
      <c r="C26" s="429">
        <v>59</v>
      </c>
      <c r="D26" s="429">
        <v>92</v>
      </c>
      <c r="E26" s="429">
        <v>7</v>
      </c>
      <c r="F26" s="429">
        <v>6</v>
      </c>
      <c r="G26" s="429">
        <v>2</v>
      </c>
      <c r="H26" s="429">
        <v>13</v>
      </c>
      <c r="I26" s="429">
        <v>13</v>
      </c>
      <c r="J26" s="429">
        <v>10</v>
      </c>
      <c r="K26" s="429">
        <v>0</v>
      </c>
      <c r="L26" s="429">
        <v>0</v>
      </c>
      <c r="M26" s="429">
        <v>3</v>
      </c>
      <c r="N26" s="429">
        <v>2</v>
      </c>
      <c r="O26" s="429">
        <v>3</v>
      </c>
      <c r="P26" s="429">
        <v>1</v>
      </c>
      <c r="Q26" s="429">
        <v>0</v>
      </c>
      <c r="R26" s="429">
        <v>0</v>
      </c>
      <c r="S26" s="429">
        <v>1</v>
      </c>
      <c r="T26" s="429">
        <v>0</v>
      </c>
      <c r="U26" s="429">
        <v>1</v>
      </c>
      <c r="V26" s="429">
        <v>0</v>
      </c>
      <c r="W26" s="429">
        <v>0</v>
      </c>
      <c r="X26" s="429">
        <v>0</v>
      </c>
      <c r="Y26" s="429">
        <v>0</v>
      </c>
      <c r="Z26" s="429">
        <v>0</v>
      </c>
      <c r="AA26" s="429">
        <v>0</v>
      </c>
      <c r="AB26" s="429">
        <v>0</v>
      </c>
      <c r="AC26" s="429">
        <v>0</v>
      </c>
      <c r="AD26" s="429">
        <v>0</v>
      </c>
      <c r="AE26" s="429">
        <v>0</v>
      </c>
      <c r="AF26" s="429">
        <v>0</v>
      </c>
      <c r="AG26" s="429">
        <v>0</v>
      </c>
      <c r="AH26" s="429">
        <v>0</v>
      </c>
      <c r="AI26" s="429">
        <v>0</v>
      </c>
      <c r="AJ26" s="429">
        <v>0</v>
      </c>
      <c r="AK26" s="429">
        <v>1</v>
      </c>
      <c r="AL26" s="429">
        <v>1</v>
      </c>
      <c r="AM26" s="429">
        <v>2</v>
      </c>
      <c r="AN26" s="429">
        <v>0</v>
      </c>
      <c r="AO26" s="429">
        <v>0</v>
      </c>
      <c r="AP26" s="429">
        <v>0</v>
      </c>
      <c r="AQ26" s="429">
        <v>0</v>
      </c>
      <c r="AR26" s="429">
        <v>0</v>
      </c>
      <c r="AS26" s="429">
        <v>0</v>
      </c>
      <c r="AT26" s="429">
        <v>0</v>
      </c>
      <c r="AU26" s="429">
        <v>24</v>
      </c>
      <c r="AV26" s="429">
        <v>57</v>
      </c>
      <c r="AW26" s="429">
        <v>0</v>
      </c>
      <c r="AX26" s="429">
        <v>0</v>
      </c>
      <c r="AY26" s="429">
        <v>0</v>
      </c>
      <c r="AZ26" s="429">
        <v>0</v>
      </c>
      <c r="BA26" s="429">
        <v>1</v>
      </c>
      <c r="BB26" s="429">
        <v>0</v>
      </c>
      <c r="BC26" s="429">
        <v>0</v>
      </c>
      <c r="BD26" s="429">
        <v>0</v>
      </c>
      <c r="BE26" s="429">
        <v>0</v>
      </c>
      <c r="BF26" s="429">
        <v>0</v>
      </c>
      <c r="BG26" s="429">
        <v>0</v>
      </c>
      <c r="BH26" s="429">
        <v>0</v>
      </c>
      <c r="BI26" s="429">
        <v>0</v>
      </c>
      <c r="BJ26" s="429">
        <v>0</v>
      </c>
      <c r="BK26" s="429">
        <v>1</v>
      </c>
      <c r="BL26" s="429">
        <v>2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8"/>
      <c r="B27" s="428" t="s">
        <v>160</v>
      </c>
      <c r="C27" s="429">
        <v>4</v>
      </c>
      <c r="D27" s="429">
        <v>3</v>
      </c>
      <c r="E27" s="429">
        <v>1</v>
      </c>
      <c r="F27" s="429">
        <v>1</v>
      </c>
      <c r="G27" s="429">
        <v>1</v>
      </c>
      <c r="H27" s="429">
        <v>1</v>
      </c>
      <c r="I27" s="429">
        <v>1</v>
      </c>
      <c r="J27" s="429">
        <v>1</v>
      </c>
      <c r="K27" s="429">
        <v>0</v>
      </c>
      <c r="L27" s="429">
        <v>0</v>
      </c>
      <c r="M27" s="429">
        <v>0</v>
      </c>
      <c r="N27" s="429">
        <v>0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0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0</v>
      </c>
      <c r="AN27" s="429">
        <v>0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1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0</v>
      </c>
      <c r="BJ27" s="429">
        <v>0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8"/>
      <c r="B28" s="428" t="s">
        <v>161</v>
      </c>
      <c r="C28" s="429">
        <v>4</v>
      </c>
      <c r="D28" s="429">
        <v>5</v>
      </c>
      <c r="E28" s="429">
        <v>2</v>
      </c>
      <c r="F28" s="429">
        <v>0</v>
      </c>
      <c r="G28" s="429">
        <v>0</v>
      </c>
      <c r="H28" s="429">
        <v>0</v>
      </c>
      <c r="I28" s="429">
        <v>1</v>
      </c>
      <c r="J28" s="429">
        <v>0</v>
      </c>
      <c r="K28" s="429">
        <v>0</v>
      </c>
      <c r="L28" s="429">
        <v>0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0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0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0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1</v>
      </c>
      <c r="AV28" s="429">
        <v>4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0</v>
      </c>
      <c r="BJ28" s="429">
        <v>0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8"/>
      <c r="B29" s="428" t="s">
        <v>162</v>
      </c>
      <c r="C29" s="429">
        <v>7</v>
      </c>
      <c r="D29" s="429">
        <v>5</v>
      </c>
      <c r="E29" s="429">
        <v>1</v>
      </c>
      <c r="F29" s="429">
        <v>1</v>
      </c>
      <c r="G29" s="429">
        <v>0</v>
      </c>
      <c r="H29" s="429">
        <v>0</v>
      </c>
      <c r="I29" s="429">
        <v>1</v>
      </c>
      <c r="J29" s="429">
        <v>0</v>
      </c>
      <c r="K29" s="429">
        <v>0</v>
      </c>
      <c r="L29" s="429">
        <v>0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0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0</v>
      </c>
      <c r="AD29" s="429">
        <v>0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0</v>
      </c>
      <c r="AK29" s="429">
        <v>0</v>
      </c>
      <c r="AL29" s="429">
        <v>0</v>
      </c>
      <c r="AM29" s="429">
        <v>0</v>
      </c>
      <c r="AN29" s="429">
        <v>0</v>
      </c>
      <c r="AO29" s="429">
        <v>0</v>
      </c>
      <c r="AP29" s="429">
        <v>0</v>
      </c>
      <c r="AQ29" s="429">
        <v>0</v>
      </c>
      <c r="AR29" s="429">
        <v>0</v>
      </c>
      <c r="AS29" s="429">
        <v>0</v>
      </c>
      <c r="AT29" s="429">
        <v>0</v>
      </c>
      <c r="AU29" s="429">
        <v>4</v>
      </c>
      <c r="AV29" s="429">
        <v>4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0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8"/>
      <c r="B30" s="428" t="s">
        <v>163</v>
      </c>
      <c r="C30" s="429">
        <v>7</v>
      </c>
      <c r="D30" s="429">
        <v>14</v>
      </c>
      <c r="E30" s="429">
        <v>1</v>
      </c>
      <c r="F30" s="429">
        <v>0</v>
      </c>
      <c r="G30" s="429">
        <v>0</v>
      </c>
      <c r="H30" s="429">
        <v>1</v>
      </c>
      <c r="I30" s="429">
        <v>1</v>
      </c>
      <c r="J30" s="429">
        <v>0</v>
      </c>
      <c r="K30" s="429">
        <v>0</v>
      </c>
      <c r="L30" s="429">
        <v>0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0</v>
      </c>
      <c r="AA30" s="429">
        <v>0</v>
      </c>
      <c r="AB30" s="429">
        <v>0</v>
      </c>
      <c r="AC30" s="429">
        <v>0</v>
      </c>
      <c r="AD30" s="429">
        <v>0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1</v>
      </c>
      <c r="AM30" s="429">
        <v>0</v>
      </c>
      <c r="AN30" s="429">
        <v>0</v>
      </c>
      <c r="AO30" s="429">
        <v>0</v>
      </c>
      <c r="AP30" s="429">
        <v>0</v>
      </c>
      <c r="AQ30" s="429">
        <v>0</v>
      </c>
      <c r="AR30" s="429">
        <v>0</v>
      </c>
      <c r="AS30" s="429">
        <v>0</v>
      </c>
      <c r="AT30" s="429">
        <v>0</v>
      </c>
      <c r="AU30" s="429">
        <v>5</v>
      </c>
      <c r="AV30" s="429">
        <v>12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0</v>
      </c>
      <c r="BJ30" s="429">
        <v>0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8"/>
      <c r="B31" s="428" t="s">
        <v>164</v>
      </c>
      <c r="C31" s="429">
        <v>9</v>
      </c>
      <c r="D31" s="429">
        <v>33</v>
      </c>
      <c r="E31" s="429">
        <v>0</v>
      </c>
      <c r="F31" s="429">
        <v>0</v>
      </c>
      <c r="G31" s="429">
        <v>0</v>
      </c>
      <c r="H31" s="429">
        <v>2</v>
      </c>
      <c r="I31" s="429">
        <v>0</v>
      </c>
      <c r="J31" s="429">
        <v>1</v>
      </c>
      <c r="K31" s="429">
        <v>0</v>
      </c>
      <c r="L31" s="429">
        <v>0</v>
      </c>
      <c r="M31" s="429">
        <v>0</v>
      </c>
      <c r="N31" s="429">
        <v>0</v>
      </c>
      <c r="O31" s="429">
        <v>0</v>
      </c>
      <c r="P31" s="429">
        <v>0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0</v>
      </c>
      <c r="Z31" s="429">
        <v>0</v>
      </c>
      <c r="AA31" s="429">
        <v>0</v>
      </c>
      <c r="AB31" s="429">
        <v>0</v>
      </c>
      <c r="AC31" s="429">
        <v>0</v>
      </c>
      <c r="AD31" s="429">
        <v>0</v>
      </c>
      <c r="AE31" s="429">
        <v>0</v>
      </c>
      <c r="AF31" s="429">
        <v>0</v>
      </c>
      <c r="AG31" s="429">
        <v>0</v>
      </c>
      <c r="AH31" s="429">
        <v>0</v>
      </c>
      <c r="AI31" s="429">
        <v>0</v>
      </c>
      <c r="AJ31" s="429">
        <v>0</v>
      </c>
      <c r="AK31" s="429">
        <v>0</v>
      </c>
      <c r="AL31" s="429">
        <v>0</v>
      </c>
      <c r="AM31" s="429">
        <v>2</v>
      </c>
      <c r="AN31" s="429">
        <v>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6</v>
      </c>
      <c r="AV31" s="429">
        <v>30</v>
      </c>
      <c r="AW31" s="429">
        <v>0</v>
      </c>
      <c r="AX31" s="429">
        <v>0</v>
      </c>
      <c r="AY31" s="429">
        <v>0</v>
      </c>
      <c r="AZ31" s="429">
        <v>0</v>
      </c>
      <c r="BA31" s="429">
        <v>1</v>
      </c>
      <c r="BB31" s="429">
        <v>0</v>
      </c>
      <c r="BC31" s="429">
        <v>0</v>
      </c>
      <c r="BD31" s="429">
        <v>0</v>
      </c>
      <c r="BE31" s="429">
        <v>0</v>
      </c>
      <c r="BF31" s="429">
        <v>0</v>
      </c>
      <c r="BG31" s="429">
        <v>0</v>
      </c>
      <c r="BH31" s="429">
        <v>0</v>
      </c>
      <c r="BI31" s="429">
        <v>0</v>
      </c>
      <c r="BJ31" s="429">
        <v>0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8"/>
      <c r="B32" s="428" t="s">
        <v>165</v>
      </c>
      <c r="C32" s="429">
        <v>5</v>
      </c>
      <c r="D32" s="429">
        <v>8</v>
      </c>
      <c r="E32" s="429">
        <v>0</v>
      </c>
      <c r="F32" s="429">
        <v>2</v>
      </c>
      <c r="G32" s="429">
        <v>0</v>
      </c>
      <c r="H32" s="429">
        <v>4</v>
      </c>
      <c r="I32" s="429">
        <v>2</v>
      </c>
      <c r="J32" s="429">
        <v>0</v>
      </c>
      <c r="K32" s="429">
        <v>0</v>
      </c>
      <c r="L32" s="429">
        <v>0</v>
      </c>
      <c r="M32" s="429">
        <v>0</v>
      </c>
      <c r="N32" s="429">
        <v>0</v>
      </c>
      <c r="O32" s="429">
        <v>1</v>
      </c>
      <c r="P32" s="429">
        <v>0</v>
      </c>
      <c r="Q32" s="429">
        <v>0</v>
      </c>
      <c r="R32" s="429">
        <v>0</v>
      </c>
      <c r="S32" s="429">
        <v>0</v>
      </c>
      <c r="T32" s="429">
        <v>0</v>
      </c>
      <c r="U32" s="429">
        <v>1</v>
      </c>
      <c r="V32" s="429">
        <v>0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0</v>
      </c>
      <c r="AE32" s="429">
        <v>0</v>
      </c>
      <c r="AF32" s="429">
        <v>0</v>
      </c>
      <c r="AG32" s="429">
        <v>0</v>
      </c>
      <c r="AH32" s="429">
        <v>0</v>
      </c>
      <c r="AI32" s="429">
        <v>0</v>
      </c>
      <c r="AJ32" s="429">
        <v>0</v>
      </c>
      <c r="AK32" s="429">
        <v>1</v>
      </c>
      <c r="AL32" s="429">
        <v>0</v>
      </c>
      <c r="AM32" s="429">
        <v>0</v>
      </c>
      <c r="AN32" s="429">
        <v>0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2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0</v>
      </c>
      <c r="BJ32" s="429">
        <v>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8"/>
      <c r="B33" s="428" t="s">
        <v>166</v>
      </c>
      <c r="C33" s="429">
        <v>4</v>
      </c>
      <c r="D33" s="429">
        <v>5</v>
      </c>
      <c r="E33" s="429">
        <v>0</v>
      </c>
      <c r="F33" s="429">
        <v>0</v>
      </c>
      <c r="G33" s="429">
        <v>0</v>
      </c>
      <c r="H33" s="429">
        <v>3</v>
      </c>
      <c r="I33" s="429">
        <v>0</v>
      </c>
      <c r="J33" s="429">
        <v>1</v>
      </c>
      <c r="K33" s="429">
        <v>0</v>
      </c>
      <c r="L33" s="429">
        <v>0</v>
      </c>
      <c r="M33" s="429">
        <v>1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0</v>
      </c>
      <c r="AA33" s="429">
        <v>0</v>
      </c>
      <c r="AB33" s="429">
        <v>0</v>
      </c>
      <c r="AC33" s="429">
        <v>0</v>
      </c>
      <c r="AD33" s="429">
        <v>0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0</v>
      </c>
      <c r="AN33" s="429">
        <v>0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3</v>
      </c>
      <c r="AV33" s="429">
        <v>1</v>
      </c>
      <c r="AW33" s="429">
        <v>0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0</v>
      </c>
      <c r="BJ33" s="429">
        <v>0</v>
      </c>
      <c r="BK33" s="429">
        <v>0</v>
      </c>
      <c r="BL33" s="429">
        <v>0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8"/>
      <c r="B34" s="428" t="s">
        <v>167</v>
      </c>
      <c r="C34" s="429">
        <v>4</v>
      </c>
      <c r="D34" s="429">
        <v>5</v>
      </c>
      <c r="E34" s="429">
        <v>2</v>
      </c>
      <c r="F34" s="429">
        <v>1</v>
      </c>
      <c r="G34" s="429">
        <v>0</v>
      </c>
      <c r="H34" s="429">
        <v>0</v>
      </c>
      <c r="I34" s="429">
        <v>0</v>
      </c>
      <c r="J34" s="429">
        <v>0</v>
      </c>
      <c r="K34" s="429">
        <v>0</v>
      </c>
      <c r="L34" s="429">
        <v>0</v>
      </c>
      <c r="M34" s="429">
        <v>0</v>
      </c>
      <c r="N34" s="429">
        <v>1</v>
      </c>
      <c r="O34" s="429">
        <v>0</v>
      </c>
      <c r="P34" s="429">
        <v>0</v>
      </c>
      <c r="Q34" s="429">
        <v>0</v>
      </c>
      <c r="R34" s="429">
        <v>0</v>
      </c>
      <c r="S34" s="429">
        <v>1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0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0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0</v>
      </c>
      <c r="AN34" s="429">
        <v>0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1</v>
      </c>
      <c r="AV34" s="429">
        <v>2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0</v>
      </c>
      <c r="BJ34" s="429">
        <v>0</v>
      </c>
      <c r="BK34" s="429">
        <v>0</v>
      </c>
      <c r="BL34" s="429">
        <v>1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8"/>
      <c r="B35" s="428" t="s">
        <v>168</v>
      </c>
      <c r="C35" s="429">
        <v>2</v>
      </c>
      <c r="D35" s="429">
        <v>2</v>
      </c>
      <c r="E35" s="429">
        <v>0</v>
      </c>
      <c r="F35" s="429">
        <v>0</v>
      </c>
      <c r="G35" s="429">
        <v>0</v>
      </c>
      <c r="H35" s="429">
        <v>0</v>
      </c>
      <c r="I35" s="429">
        <v>1</v>
      </c>
      <c r="J35" s="429">
        <v>1</v>
      </c>
      <c r="K35" s="429">
        <v>0</v>
      </c>
      <c r="L35" s="429">
        <v>0</v>
      </c>
      <c r="M35" s="429">
        <v>1</v>
      </c>
      <c r="N35" s="429">
        <v>0</v>
      </c>
      <c r="O35" s="429">
        <v>0</v>
      </c>
      <c r="P35" s="429">
        <v>0</v>
      </c>
      <c r="Q35" s="429">
        <v>0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0</v>
      </c>
      <c r="AI35" s="429">
        <v>0</v>
      </c>
      <c r="AJ35" s="429">
        <v>0</v>
      </c>
      <c r="AK35" s="429">
        <v>0</v>
      </c>
      <c r="AL35" s="429">
        <v>0</v>
      </c>
      <c r="AM35" s="429">
        <v>0</v>
      </c>
      <c r="AN35" s="429">
        <v>0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0</v>
      </c>
      <c r="BJ35" s="429">
        <v>0</v>
      </c>
      <c r="BK35" s="429">
        <v>0</v>
      </c>
      <c r="BL35" s="429">
        <v>1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8"/>
      <c r="B36" s="428" t="s">
        <v>169</v>
      </c>
      <c r="C36" s="429">
        <v>3</v>
      </c>
      <c r="D36" s="429">
        <v>1</v>
      </c>
      <c r="E36" s="429">
        <v>0</v>
      </c>
      <c r="F36" s="429">
        <v>0</v>
      </c>
      <c r="G36" s="429">
        <v>0</v>
      </c>
      <c r="H36" s="429">
        <v>0</v>
      </c>
      <c r="I36" s="429">
        <v>1</v>
      </c>
      <c r="J36" s="429">
        <v>1</v>
      </c>
      <c r="K36" s="429">
        <v>0</v>
      </c>
      <c r="L36" s="429">
        <v>0</v>
      </c>
      <c r="M36" s="429">
        <v>0</v>
      </c>
      <c r="N36" s="429">
        <v>0</v>
      </c>
      <c r="O36" s="429">
        <v>1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0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1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8"/>
      <c r="B37" s="428" t="s">
        <v>170</v>
      </c>
      <c r="C37" s="429">
        <v>0</v>
      </c>
      <c r="D37" s="429">
        <v>0</v>
      </c>
      <c r="E37" s="429">
        <v>0</v>
      </c>
      <c r="F37" s="429">
        <v>0</v>
      </c>
      <c r="G37" s="429">
        <v>0</v>
      </c>
      <c r="H37" s="429">
        <v>0</v>
      </c>
      <c r="I37" s="429">
        <v>0</v>
      </c>
      <c r="J37" s="429">
        <v>0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0</v>
      </c>
      <c r="AN37" s="429">
        <v>0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8"/>
      <c r="B38" s="428" t="s">
        <v>171</v>
      </c>
      <c r="C38" s="429">
        <v>2</v>
      </c>
      <c r="D38" s="429">
        <v>3</v>
      </c>
      <c r="E38" s="429">
        <v>0</v>
      </c>
      <c r="F38" s="429">
        <v>0</v>
      </c>
      <c r="G38" s="429">
        <v>0</v>
      </c>
      <c r="H38" s="429">
        <v>0</v>
      </c>
      <c r="I38" s="429">
        <v>2</v>
      </c>
      <c r="J38" s="429">
        <v>2</v>
      </c>
      <c r="K38" s="429">
        <v>0</v>
      </c>
      <c r="L38" s="429">
        <v>0</v>
      </c>
      <c r="M38" s="429">
        <v>0</v>
      </c>
      <c r="N38" s="429">
        <v>0</v>
      </c>
      <c r="O38" s="429">
        <v>0</v>
      </c>
      <c r="P38" s="429">
        <v>1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0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8"/>
      <c r="B39" s="428" t="s">
        <v>172</v>
      </c>
      <c r="C39" s="429">
        <v>2</v>
      </c>
      <c r="D39" s="429">
        <v>3</v>
      </c>
      <c r="E39" s="429">
        <v>0</v>
      </c>
      <c r="F39" s="429">
        <v>0</v>
      </c>
      <c r="G39" s="429">
        <v>0</v>
      </c>
      <c r="H39" s="429">
        <v>0</v>
      </c>
      <c r="I39" s="429">
        <v>1</v>
      </c>
      <c r="J39" s="429">
        <v>1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0</v>
      </c>
      <c r="AN39" s="429">
        <v>0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1</v>
      </c>
      <c r="AV39" s="429">
        <v>2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8"/>
      <c r="B40" s="428" t="s">
        <v>173</v>
      </c>
      <c r="C40" s="429">
        <v>1</v>
      </c>
      <c r="D40" s="429">
        <v>0</v>
      </c>
      <c r="E40" s="429">
        <v>0</v>
      </c>
      <c r="F40" s="429">
        <v>0</v>
      </c>
      <c r="G40" s="429">
        <v>1</v>
      </c>
      <c r="H40" s="429">
        <v>0</v>
      </c>
      <c r="I40" s="429">
        <v>0</v>
      </c>
      <c r="J40" s="429">
        <v>0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0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0</v>
      </c>
      <c r="AN40" s="429">
        <v>0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8"/>
      <c r="B41" s="428" t="s">
        <v>174</v>
      </c>
      <c r="C41" s="429">
        <v>2</v>
      </c>
      <c r="D41" s="429">
        <v>4</v>
      </c>
      <c r="E41" s="429">
        <v>0</v>
      </c>
      <c r="F41" s="429">
        <v>1</v>
      </c>
      <c r="G41" s="429">
        <v>0</v>
      </c>
      <c r="H41" s="429">
        <v>1</v>
      </c>
      <c r="I41" s="429">
        <v>0</v>
      </c>
      <c r="J41" s="429">
        <v>2</v>
      </c>
      <c r="K41" s="429">
        <v>0</v>
      </c>
      <c r="L41" s="429">
        <v>0</v>
      </c>
      <c r="M41" s="429">
        <v>0</v>
      </c>
      <c r="N41" s="429">
        <v>0</v>
      </c>
      <c r="O41" s="429">
        <v>1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0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1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8"/>
      <c r="B42" s="428" t="s">
        <v>175</v>
      </c>
      <c r="C42" s="429">
        <v>3</v>
      </c>
      <c r="D42" s="429">
        <v>1</v>
      </c>
      <c r="E42" s="429">
        <v>0</v>
      </c>
      <c r="F42" s="429">
        <v>0</v>
      </c>
      <c r="G42" s="429">
        <v>0</v>
      </c>
      <c r="H42" s="429">
        <v>1</v>
      </c>
      <c r="I42" s="429">
        <v>2</v>
      </c>
      <c r="J42" s="429">
        <v>0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1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8"/>
      <c r="B43" s="428" t="s">
        <v>176</v>
      </c>
      <c r="C43" s="429">
        <v>0</v>
      </c>
      <c r="D43" s="429">
        <v>0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0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8"/>
      <c r="B44" s="428" t="s">
        <v>177</v>
      </c>
      <c r="C44" s="429">
        <v>0</v>
      </c>
      <c r="D44" s="429">
        <v>0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0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8" t="s">
        <v>247</v>
      </c>
      <c r="B45" s="428" t="s">
        <v>58</v>
      </c>
      <c r="C45" s="429">
        <v>86</v>
      </c>
      <c r="D45" s="429">
        <v>285</v>
      </c>
      <c r="E45" s="429">
        <v>3</v>
      </c>
      <c r="F45" s="429">
        <v>1</v>
      </c>
      <c r="G45" s="429">
        <v>0</v>
      </c>
      <c r="H45" s="429">
        <v>1</v>
      </c>
      <c r="I45" s="429">
        <v>3</v>
      </c>
      <c r="J45" s="429">
        <v>4</v>
      </c>
      <c r="K45" s="429">
        <v>0</v>
      </c>
      <c r="L45" s="429">
        <v>0</v>
      </c>
      <c r="M45" s="429">
        <v>2</v>
      </c>
      <c r="N45" s="429">
        <v>4</v>
      </c>
      <c r="O45" s="429">
        <v>0</v>
      </c>
      <c r="P45" s="429">
        <v>1</v>
      </c>
      <c r="Q45" s="429">
        <v>0</v>
      </c>
      <c r="R45" s="429">
        <v>0</v>
      </c>
      <c r="S45" s="429">
        <v>0</v>
      </c>
      <c r="T45" s="429">
        <v>0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  <c r="AA45" s="429">
        <v>0</v>
      </c>
      <c r="AB45" s="429">
        <v>0</v>
      </c>
      <c r="AC45" s="429">
        <v>0</v>
      </c>
      <c r="AD45" s="429">
        <v>0</v>
      </c>
      <c r="AE45" s="429">
        <v>0</v>
      </c>
      <c r="AF45" s="429">
        <v>0</v>
      </c>
      <c r="AG45" s="429">
        <v>0</v>
      </c>
      <c r="AH45" s="429">
        <v>0</v>
      </c>
      <c r="AI45" s="429">
        <v>0</v>
      </c>
      <c r="AJ45" s="429">
        <v>0</v>
      </c>
      <c r="AK45" s="429">
        <v>0</v>
      </c>
      <c r="AL45" s="429">
        <v>0</v>
      </c>
      <c r="AM45" s="429">
        <v>0</v>
      </c>
      <c r="AN45" s="429">
        <v>0</v>
      </c>
      <c r="AO45" s="429">
        <v>0</v>
      </c>
      <c r="AP45" s="429">
        <v>0</v>
      </c>
      <c r="AQ45" s="429">
        <v>0</v>
      </c>
      <c r="AR45" s="429">
        <v>0</v>
      </c>
      <c r="AS45" s="429">
        <v>0</v>
      </c>
      <c r="AT45" s="429">
        <v>0</v>
      </c>
      <c r="AU45" s="429">
        <v>78</v>
      </c>
      <c r="AV45" s="429">
        <v>272</v>
      </c>
      <c r="AW45" s="429">
        <v>0</v>
      </c>
      <c r="AX45" s="429">
        <v>0</v>
      </c>
      <c r="AY45" s="429">
        <v>0</v>
      </c>
      <c r="AZ45" s="429">
        <v>0</v>
      </c>
      <c r="BA45" s="429">
        <v>0</v>
      </c>
      <c r="BB45" s="429">
        <v>0</v>
      </c>
      <c r="BC45" s="429">
        <v>0</v>
      </c>
      <c r="BD45" s="429">
        <v>0</v>
      </c>
      <c r="BE45" s="429">
        <v>0</v>
      </c>
      <c r="BF45" s="429">
        <v>0</v>
      </c>
      <c r="BG45" s="429">
        <v>0</v>
      </c>
      <c r="BH45" s="429">
        <v>0</v>
      </c>
      <c r="BI45" s="429">
        <v>0</v>
      </c>
      <c r="BJ45" s="429">
        <v>0</v>
      </c>
      <c r="BK45" s="429">
        <v>0</v>
      </c>
      <c r="BL45" s="429">
        <v>2</v>
      </c>
      <c r="BM45" s="429">
        <v>0</v>
      </c>
      <c r="BN45" s="429">
        <v>0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0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8"/>
      <c r="B46" s="428" t="s">
        <v>160</v>
      </c>
      <c r="C46" s="429">
        <v>1</v>
      </c>
      <c r="D46" s="429">
        <v>1</v>
      </c>
      <c r="E46" s="429">
        <v>1</v>
      </c>
      <c r="F46" s="429">
        <v>0</v>
      </c>
      <c r="G46" s="429">
        <v>0</v>
      </c>
      <c r="H46" s="429">
        <v>0</v>
      </c>
      <c r="I46" s="429">
        <v>0</v>
      </c>
      <c r="J46" s="429">
        <v>1</v>
      </c>
      <c r="K46" s="429">
        <v>0</v>
      </c>
      <c r="L46" s="429">
        <v>0</v>
      </c>
      <c r="M46" s="429">
        <v>0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0</v>
      </c>
      <c r="BJ46" s="429">
        <v>0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8"/>
      <c r="B47" s="428" t="s">
        <v>161</v>
      </c>
      <c r="C47" s="429">
        <v>4</v>
      </c>
      <c r="D47" s="429">
        <v>5</v>
      </c>
      <c r="E47" s="429">
        <v>1</v>
      </c>
      <c r="F47" s="429">
        <v>0</v>
      </c>
      <c r="G47" s="429">
        <v>0</v>
      </c>
      <c r="H47" s="429">
        <v>0</v>
      </c>
      <c r="I47" s="429">
        <v>1</v>
      </c>
      <c r="J47" s="429">
        <v>1</v>
      </c>
      <c r="K47" s="429">
        <v>0</v>
      </c>
      <c r="L47" s="429">
        <v>0</v>
      </c>
      <c r="M47" s="429">
        <v>0</v>
      </c>
      <c r="N47" s="429">
        <v>1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2</v>
      </c>
      <c r="AV47" s="429">
        <v>3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0</v>
      </c>
      <c r="BJ47" s="429">
        <v>0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8"/>
      <c r="B48" s="428" t="s">
        <v>162</v>
      </c>
      <c r="C48" s="429">
        <v>5</v>
      </c>
      <c r="D48" s="429">
        <v>10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2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0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5</v>
      </c>
      <c r="AV48" s="429">
        <v>8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0</v>
      </c>
      <c r="BJ48" s="429">
        <v>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8"/>
      <c r="B49" s="428" t="s">
        <v>163</v>
      </c>
      <c r="C49" s="429">
        <v>70</v>
      </c>
      <c r="D49" s="429">
        <v>260</v>
      </c>
      <c r="E49" s="429">
        <v>0</v>
      </c>
      <c r="F49" s="429">
        <v>0</v>
      </c>
      <c r="G49" s="429">
        <v>0</v>
      </c>
      <c r="H49" s="429">
        <v>0</v>
      </c>
      <c r="I49" s="429">
        <v>0</v>
      </c>
      <c r="J49" s="429">
        <v>0</v>
      </c>
      <c r="K49" s="429">
        <v>0</v>
      </c>
      <c r="L49" s="429">
        <v>0</v>
      </c>
      <c r="M49" s="429">
        <v>1</v>
      </c>
      <c r="N49" s="429">
        <v>0</v>
      </c>
      <c r="O49" s="429">
        <v>0</v>
      </c>
      <c r="P49" s="429">
        <v>0</v>
      </c>
      <c r="Q49" s="429">
        <v>0</v>
      </c>
      <c r="R49" s="429">
        <v>0</v>
      </c>
      <c r="S49" s="429">
        <v>0</v>
      </c>
      <c r="T49" s="429">
        <v>0</v>
      </c>
      <c r="U49" s="429">
        <v>0</v>
      </c>
      <c r="V49" s="429">
        <v>0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0</v>
      </c>
      <c r="AC49" s="429">
        <v>0</v>
      </c>
      <c r="AD49" s="429">
        <v>0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0</v>
      </c>
      <c r="AN49" s="429">
        <v>0</v>
      </c>
      <c r="AO49" s="429">
        <v>0</v>
      </c>
      <c r="AP49" s="429">
        <v>0</v>
      </c>
      <c r="AQ49" s="429">
        <v>0</v>
      </c>
      <c r="AR49" s="429">
        <v>0</v>
      </c>
      <c r="AS49" s="429">
        <v>0</v>
      </c>
      <c r="AT49" s="429">
        <v>0</v>
      </c>
      <c r="AU49" s="429">
        <v>69</v>
      </c>
      <c r="AV49" s="429">
        <v>259</v>
      </c>
      <c r="AW49" s="429">
        <v>0</v>
      </c>
      <c r="AX49" s="429">
        <v>0</v>
      </c>
      <c r="AY49" s="429">
        <v>0</v>
      </c>
      <c r="AZ49" s="429">
        <v>0</v>
      </c>
      <c r="BA49" s="429">
        <v>0</v>
      </c>
      <c r="BB49" s="429">
        <v>0</v>
      </c>
      <c r="BC49" s="429">
        <v>0</v>
      </c>
      <c r="BD49" s="429">
        <v>0</v>
      </c>
      <c r="BE49" s="429">
        <v>0</v>
      </c>
      <c r="BF49" s="429">
        <v>0</v>
      </c>
      <c r="BG49" s="429">
        <v>0</v>
      </c>
      <c r="BH49" s="429">
        <v>0</v>
      </c>
      <c r="BI49" s="429">
        <v>0</v>
      </c>
      <c r="BJ49" s="429">
        <v>0</v>
      </c>
      <c r="BK49" s="429">
        <v>0</v>
      </c>
      <c r="BL49" s="429">
        <v>1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8"/>
      <c r="B50" s="428" t="s">
        <v>164</v>
      </c>
      <c r="C50" s="429">
        <v>0</v>
      </c>
      <c r="D50" s="429">
        <v>2</v>
      </c>
      <c r="E50" s="429">
        <v>0</v>
      </c>
      <c r="F50" s="429">
        <v>0</v>
      </c>
      <c r="G50" s="429">
        <v>0</v>
      </c>
      <c r="H50" s="429">
        <v>1</v>
      </c>
      <c r="I50" s="429">
        <v>0</v>
      </c>
      <c r="J50" s="429">
        <v>0</v>
      </c>
      <c r="K50" s="429">
        <v>0</v>
      </c>
      <c r="L50" s="429">
        <v>0</v>
      </c>
      <c r="M50" s="429">
        <v>0</v>
      </c>
      <c r="N50" s="429">
        <v>0</v>
      </c>
      <c r="O50" s="429">
        <v>0</v>
      </c>
      <c r="P50" s="429">
        <v>0</v>
      </c>
      <c r="Q50" s="429">
        <v>0</v>
      </c>
      <c r="R50" s="429">
        <v>0</v>
      </c>
      <c r="S50" s="429">
        <v>0</v>
      </c>
      <c r="T50" s="429">
        <v>0</v>
      </c>
      <c r="U50" s="429">
        <v>0</v>
      </c>
      <c r="V50" s="429">
        <v>0</v>
      </c>
      <c r="W50" s="429">
        <v>0</v>
      </c>
      <c r="X50" s="429">
        <v>0</v>
      </c>
      <c r="Y50" s="429">
        <v>0</v>
      </c>
      <c r="Z50" s="429">
        <v>0</v>
      </c>
      <c r="AA50" s="429">
        <v>0</v>
      </c>
      <c r="AB50" s="429">
        <v>0</v>
      </c>
      <c r="AC50" s="429">
        <v>0</v>
      </c>
      <c r="AD50" s="429">
        <v>0</v>
      </c>
      <c r="AE50" s="429">
        <v>0</v>
      </c>
      <c r="AF50" s="429">
        <v>0</v>
      </c>
      <c r="AG50" s="429">
        <v>0</v>
      </c>
      <c r="AH50" s="429">
        <v>0</v>
      </c>
      <c r="AI50" s="429">
        <v>0</v>
      </c>
      <c r="AJ50" s="429">
        <v>0</v>
      </c>
      <c r="AK50" s="429">
        <v>0</v>
      </c>
      <c r="AL50" s="429">
        <v>0</v>
      </c>
      <c r="AM50" s="429">
        <v>0</v>
      </c>
      <c r="AN50" s="429">
        <v>0</v>
      </c>
      <c r="AO50" s="429">
        <v>0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1</v>
      </c>
      <c r="AW50" s="429">
        <v>0</v>
      </c>
      <c r="AX50" s="429">
        <v>0</v>
      </c>
      <c r="AY50" s="429">
        <v>0</v>
      </c>
      <c r="AZ50" s="429">
        <v>0</v>
      </c>
      <c r="BA50" s="429">
        <v>0</v>
      </c>
      <c r="BB50" s="429">
        <v>0</v>
      </c>
      <c r="BC50" s="429">
        <v>0</v>
      </c>
      <c r="BD50" s="429">
        <v>0</v>
      </c>
      <c r="BE50" s="429">
        <v>0</v>
      </c>
      <c r="BF50" s="429">
        <v>0</v>
      </c>
      <c r="BG50" s="429">
        <v>0</v>
      </c>
      <c r="BH50" s="429">
        <v>0</v>
      </c>
      <c r="BI50" s="429">
        <v>0</v>
      </c>
      <c r="BJ50" s="429">
        <v>0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8"/>
      <c r="B51" s="428" t="s">
        <v>165</v>
      </c>
      <c r="C51" s="429">
        <v>0</v>
      </c>
      <c r="D51" s="429">
        <v>2</v>
      </c>
      <c r="E51" s="429">
        <v>0</v>
      </c>
      <c r="F51" s="429">
        <v>0</v>
      </c>
      <c r="G51" s="429">
        <v>0</v>
      </c>
      <c r="H51" s="429">
        <v>0</v>
      </c>
      <c r="I51" s="429">
        <v>0</v>
      </c>
      <c r="J51" s="429">
        <v>1</v>
      </c>
      <c r="K51" s="429">
        <v>0</v>
      </c>
      <c r="L51" s="429">
        <v>0</v>
      </c>
      <c r="M51" s="429">
        <v>0</v>
      </c>
      <c r="N51" s="429">
        <v>0</v>
      </c>
      <c r="O51" s="429">
        <v>0</v>
      </c>
      <c r="P51" s="429">
        <v>0</v>
      </c>
      <c r="Q51" s="429">
        <v>0</v>
      </c>
      <c r="R51" s="429">
        <v>0</v>
      </c>
      <c r="S51" s="429">
        <v>0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0</v>
      </c>
      <c r="AB51" s="429">
        <v>0</v>
      </c>
      <c r="AC51" s="429">
        <v>0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0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1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0</v>
      </c>
      <c r="BJ51" s="429">
        <v>0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0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8"/>
      <c r="B52" s="428" t="s">
        <v>166</v>
      </c>
      <c r="C52" s="429">
        <v>1</v>
      </c>
      <c r="D52" s="429">
        <v>4</v>
      </c>
      <c r="E52" s="429">
        <v>0</v>
      </c>
      <c r="F52" s="429">
        <v>0</v>
      </c>
      <c r="G52" s="429">
        <v>0</v>
      </c>
      <c r="H52" s="429">
        <v>0</v>
      </c>
      <c r="I52" s="429">
        <v>1</v>
      </c>
      <c r="J52" s="429">
        <v>1</v>
      </c>
      <c r="K52" s="429">
        <v>0</v>
      </c>
      <c r="L52" s="429">
        <v>0</v>
      </c>
      <c r="M52" s="429">
        <v>0</v>
      </c>
      <c r="N52" s="429">
        <v>1</v>
      </c>
      <c r="O52" s="429">
        <v>0</v>
      </c>
      <c r="P52" s="429">
        <v>1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0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0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0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0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0</v>
      </c>
      <c r="BJ52" s="429">
        <v>0</v>
      </c>
      <c r="BK52" s="429">
        <v>0</v>
      </c>
      <c r="BL52" s="429">
        <v>1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8"/>
      <c r="B53" s="428" t="s">
        <v>167</v>
      </c>
      <c r="C53" s="429">
        <v>3</v>
      </c>
      <c r="D53" s="429">
        <v>0</v>
      </c>
      <c r="E53" s="429">
        <v>1</v>
      </c>
      <c r="F53" s="429">
        <v>0</v>
      </c>
      <c r="G53" s="429">
        <v>0</v>
      </c>
      <c r="H53" s="429">
        <v>0</v>
      </c>
      <c r="I53" s="429">
        <v>1</v>
      </c>
      <c r="J53" s="429">
        <v>0</v>
      </c>
      <c r="K53" s="429">
        <v>0</v>
      </c>
      <c r="L53" s="429">
        <v>0</v>
      </c>
      <c r="M53" s="429">
        <v>0</v>
      </c>
      <c r="N53" s="429">
        <v>0</v>
      </c>
      <c r="O53" s="429">
        <v>0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0</v>
      </c>
      <c r="BJ53" s="429">
        <v>0</v>
      </c>
      <c r="BK53" s="429">
        <v>0</v>
      </c>
      <c r="BL53" s="429">
        <v>0</v>
      </c>
      <c r="BM53" s="429">
        <v>0</v>
      </c>
      <c r="BN53" s="429">
        <v>0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8"/>
      <c r="B54" s="428" t="s">
        <v>168</v>
      </c>
      <c r="C54" s="429">
        <v>1</v>
      </c>
      <c r="D54" s="429">
        <v>0</v>
      </c>
      <c r="E54" s="429">
        <v>0</v>
      </c>
      <c r="F54" s="429">
        <v>0</v>
      </c>
      <c r="G54" s="429">
        <v>0</v>
      </c>
      <c r="H54" s="429">
        <v>0</v>
      </c>
      <c r="I54" s="429">
        <v>0</v>
      </c>
      <c r="J54" s="429">
        <v>0</v>
      </c>
      <c r="K54" s="429">
        <v>0</v>
      </c>
      <c r="L54" s="429">
        <v>0</v>
      </c>
      <c r="M54" s="429">
        <v>0</v>
      </c>
      <c r="N54" s="429">
        <v>0</v>
      </c>
      <c r="O54" s="429">
        <v>0</v>
      </c>
      <c r="P54" s="429">
        <v>0</v>
      </c>
      <c r="Q54" s="429">
        <v>0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1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0</v>
      </c>
      <c r="BJ54" s="429">
        <v>0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8"/>
      <c r="B55" s="428" t="s">
        <v>169</v>
      </c>
      <c r="C55" s="429">
        <v>0</v>
      </c>
      <c r="D55" s="429">
        <v>0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0</v>
      </c>
      <c r="BJ55" s="429">
        <v>0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8"/>
      <c r="B56" s="428" t="s">
        <v>170</v>
      </c>
      <c r="C56" s="429">
        <v>0</v>
      </c>
      <c r="D56" s="429">
        <v>0</v>
      </c>
      <c r="E56" s="429">
        <v>0</v>
      </c>
      <c r="F56" s="429">
        <v>0</v>
      </c>
      <c r="G56" s="429">
        <v>0</v>
      </c>
      <c r="H56" s="429">
        <v>0</v>
      </c>
      <c r="I56" s="429">
        <v>0</v>
      </c>
      <c r="J56" s="429">
        <v>0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0</v>
      </c>
      <c r="BJ56" s="429">
        <v>0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8"/>
      <c r="B57" s="428" t="s">
        <v>171</v>
      </c>
      <c r="C57" s="429">
        <v>0</v>
      </c>
      <c r="D57" s="429">
        <v>1</v>
      </c>
      <c r="E57" s="429">
        <v>0</v>
      </c>
      <c r="F57" s="429">
        <v>1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0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0</v>
      </c>
      <c r="BJ57" s="429">
        <v>0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8"/>
      <c r="B58" s="428" t="s">
        <v>172</v>
      </c>
      <c r="C58" s="429">
        <v>0</v>
      </c>
      <c r="D58" s="429">
        <v>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0</v>
      </c>
      <c r="BJ58" s="429">
        <v>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8"/>
      <c r="B59" s="428" t="s">
        <v>173</v>
      </c>
      <c r="C59" s="429">
        <v>1</v>
      </c>
      <c r="D59" s="429">
        <v>0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1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0</v>
      </c>
      <c r="BJ59" s="429">
        <v>0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8"/>
      <c r="B60" s="428" t="s">
        <v>174</v>
      </c>
      <c r="C60" s="429">
        <v>0</v>
      </c>
      <c r="D60" s="429">
        <v>0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0</v>
      </c>
      <c r="BJ60" s="429">
        <v>0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8"/>
      <c r="B61" s="428" t="s">
        <v>175</v>
      </c>
      <c r="C61" s="429">
        <v>0</v>
      </c>
      <c r="D61" s="429">
        <v>0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0</v>
      </c>
      <c r="BJ61" s="429">
        <v>0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8"/>
      <c r="B62" s="428" t="s">
        <v>176</v>
      </c>
      <c r="C62" s="429">
        <v>0</v>
      </c>
      <c r="D62" s="429">
        <v>0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0</v>
      </c>
      <c r="BJ62" s="429">
        <v>0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8"/>
      <c r="B63" s="428" t="s">
        <v>177</v>
      </c>
      <c r="C63" s="429">
        <v>0</v>
      </c>
      <c r="D63" s="429">
        <v>0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0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8" t="s">
        <v>248</v>
      </c>
      <c r="B64" s="428" t="s">
        <v>58</v>
      </c>
      <c r="C64" s="429">
        <v>1539</v>
      </c>
      <c r="D64" s="429">
        <v>1514</v>
      </c>
      <c r="E64" s="429">
        <v>1</v>
      </c>
      <c r="F64" s="429">
        <v>8</v>
      </c>
      <c r="G64" s="429">
        <v>4</v>
      </c>
      <c r="H64" s="429">
        <v>18</v>
      </c>
      <c r="I64" s="429">
        <v>9</v>
      </c>
      <c r="J64" s="429">
        <v>8</v>
      </c>
      <c r="K64" s="429">
        <v>1</v>
      </c>
      <c r="L64" s="429">
        <v>1</v>
      </c>
      <c r="M64" s="429">
        <v>1</v>
      </c>
      <c r="N64" s="429">
        <v>7</v>
      </c>
      <c r="O64" s="429">
        <v>3</v>
      </c>
      <c r="P64" s="429">
        <v>0</v>
      </c>
      <c r="Q64" s="429">
        <v>0</v>
      </c>
      <c r="R64" s="429">
        <v>0</v>
      </c>
      <c r="S64" s="429">
        <v>0</v>
      </c>
      <c r="T64" s="429">
        <v>3</v>
      </c>
      <c r="U64" s="429">
        <v>0</v>
      </c>
      <c r="V64" s="429">
        <v>0</v>
      </c>
      <c r="W64" s="429">
        <v>0</v>
      </c>
      <c r="X64" s="429">
        <v>0</v>
      </c>
      <c r="Y64" s="429">
        <v>0</v>
      </c>
      <c r="Z64" s="429">
        <v>0</v>
      </c>
      <c r="AA64" s="429">
        <v>0</v>
      </c>
      <c r="AB64" s="429">
        <v>1</v>
      </c>
      <c r="AC64" s="429">
        <v>0</v>
      </c>
      <c r="AD64" s="429">
        <v>3</v>
      </c>
      <c r="AE64" s="429">
        <v>0</v>
      </c>
      <c r="AF64" s="429">
        <v>0</v>
      </c>
      <c r="AG64" s="429">
        <v>0</v>
      </c>
      <c r="AH64" s="429">
        <v>0</v>
      </c>
      <c r="AI64" s="429">
        <v>1</v>
      </c>
      <c r="AJ64" s="429">
        <v>1</v>
      </c>
      <c r="AK64" s="429">
        <v>4</v>
      </c>
      <c r="AL64" s="429">
        <v>1</v>
      </c>
      <c r="AM64" s="429">
        <v>0</v>
      </c>
      <c r="AN64" s="429">
        <v>1</v>
      </c>
      <c r="AO64" s="429">
        <v>0</v>
      </c>
      <c r="AP64" s="429">
        <v>0</v>
      </c>
      <c r="AQ64" s="429">
        <v>0</v>
      </c>
      <c r="AR64" s="429">
        <v>0</v>
      </c>
      <c r="AS64" s="429">
        <v>0</v>
      </c>
      <c r="AT64" s="429">
        <v>0</v>
      </c>
      <c r="AU64" s="429">
        <v>1514</v>
      </c>
      <c r="AV64" s="429">
        <v>1450</v>
      </c>
      <c r="AW64" s="429">
        <v>1</v>
      </c>
      <c r="AX64" s="429">
        <v>2</v>
      </c>
      <c r="AY64" s="429">
        <v>0</v>
      </c>
      <c r="AZ64" s="429">
        <v>0</v>
      </c>
      <c r="BA64" s="429">
        <v>0</v>
      </c>
      <c r="BB64" s="429">
        <v>7</v>
      </c>
      <c r="BC64" s="429">
        <v>0</v>
      </c>
      <c r="BD64" s="429">
        <v>1</v>
      </c>
      <c r="BE64" s="429">
        <v>0</v>
      </c>
      <c r="BF64" s="429">
        <v>1</v>
      </c>
      <c r="BG64" s="429">
        <v>0</v>
      </c>
      <c r="BH64" s="429">
        <v>0</v>
      </c>
      <c r="BI64" s="429">
        <v>0</v>
      </c>
      <c r="BJ64" s="429">
        <v>0</v>
      </c>
      <c r="BK64" s="429">
        <v>0</v>
      </c>
      <c r="BL64" s="429">
        <v>0</v>
      </c>
      <c r="BM64" s="429">
        <v>0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1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0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8"/>
      <c r="B65" s="428" t="s">
        <v>160</v>
      </c>
      <c r="C65" s="429">
        <v>191</v>
      </c>
      <c r="D65" s="429">
        <v>186</v>
      </c>
      <c r="E65" s="429">
        <v>0</v>
      </c>
      <c r="F65" s="429">
        <v>0</v>
      </c>
      <c r="G65" s="429">
        <v>1</v>
      </c>
      <c r="H65" s="429">
        <v>0</v>
      </c>
      <c r="I65" s="429">
        <v>0</v>
      </c>
      <c r="J65" s="429">
        <v>0</v>
      </c>
      <c r="K65" s="429">
        <v>0</v>
      </c>
      <c r="L65" s="429">
        <v>0</v>
      </c>
      <c r="M65" s="429">
        <v>0</v>
      </c>
      <c r="N65" s="429">
        <v>0</v>
      </c>
      <c r="O65" s="429">
        <v>0</v>
      </c>
      <c r="P65" s="429">
        <v>0</v>
      </c>
      <c r="Q65" s="429">
        <v>0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0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1</v>
      </c>
      <c r="AL65" s="429">
        <v>1</v>
      </c>
      <c r="AM65" s="429">
        <v>0</v>
      </c>
      <c r="AN65" s="429">
        <v>0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188</v>
      </c>
      <c r="AV65" s="429">
        <v>185</v>
      </c>
      <c r="AW65" s="429">
        <v>1</v>
      </c>
      <c r="AX65" s="429">
        <v>0</v>
      </c>
      <c r="AY65" s="429">
        <v>0</v>
      </c>
      <c r="AZ65" s="429">
        <v>0</v>
      </c>
      <c r="BA65" s="429">
        <v>0</v>
      </c>
      <c r="BB65" s="429">
        <v>0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0</v>
      </c>
      <c r="BJ65" s="429">
        <v>0</v>
      </c>
      <c r="BK65" s="429">
        <v>0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8"/>
      <c r="B66" s="428" t="s">
        <v>161</v>
      </c>
      <c r="C66" s="429">
        <v>181</v>
      </c>
      <c r="D66" s="429">
        <v>170</v>
      </c>
      <c r="E66" s="429">
        <v>0</v>
      </c>
      <c r="F66" s="429">
        <v>0</v>
      </c>
      <c r="G66" s="429">
        <v>0</v>
      </c>
      <c r="H66" s="429">
        <v>1</v>
      </c>
      <c r="I66" s="429">
        <v>1</v>
      </c>
      <c r="J66" s="429">
        <v>2</v>
      </c>
      <c r="K66" s="429">
        <v>0</v>
      </c>
      <c r="L66" s="429">
        <v>0</v>
      </c>
      <c r="M66" s="429">
        <v>0</v>
      </c>
      <c r="N66" s="429">
        <v>1</v>
      </c>
      <c r="O66" s="429">
        <v>0</v>
      </c>
      <c r="P66" s="429">
        <v>0</v>
      </c>
      <c r="Q66" s="429">
        <v>0</v>
      </c>
      <c r="R66" s="429">
        <v>0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0</v>
      </c>
      <c r="AB66" s="429">
        <v>0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0</v>
      </c>
      <c r="AN66" s="429">
        <v>0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180</v>
      </c>
      <c r="AV66" s="429">
        <v>166</v>
      </c>
      <c r="AW66" s="429">
        <v>0</v>
      </c>
      <c r="AX66" s="429">
        <v>0</v>
      </c>
      <c r="AY66" s="429">
        <v>0</v>
      </c>
      <c r="AZ66" s="429">
        <v>0</v>
      </c>
      <c r="BA66" s="429">
        <v>0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0</v>
      </c>
      <c r="BJ66" s="429">
        <v>0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8"/>
      <c r="B67" s="428" t="s">
        <v>162</v>
      </c>
      <c r="C67" s="429">
        <v>175</v>
      </c>
      <c r="D67" s="429">
        <v>155</v>
      </c>
      <c r="E67" s="429">
        <v>1</v>
      </c>
      <c r="F67" s="429">
        <v>2</v>
      </c>
      <c r="G67" s="429">
        <v>1</v>
      </c>
      <c r="H67" s="429">
        <v>0</v>
      </c>
      <c r="I67" s="429">
        <v>1</v>
      </c>
      <c r="J67" s="429">
        <v>1</v>
      </c>
      <c r="K67" s="429">
        <v>1</v>
      </c>
      <c r="L67" s="429">
        <v>1</v>
      </c>
      <c r="M67" s="429">
        <v>1</v>
      </c>
      <c r="N67" s="429">
        <v>0</v>
      </c>
      <c r="O67" s="429">
        <v>0</v>
      </c>
      <c r="P67" s="429">
        <v>0</v>
      </c>
      <c r="Q67" s="429">
        <v>0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0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1</v>
      </c>
      <c r="AK67" s="429">
        <v>0</v>
      </c>
      <c r="AL67" s="429">
        <v>0</v>
      </c>
      <c r="AM67" s="429">
        <v>0</v>
      </c>
      <c r="AN67" s="429">
        <v>0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170</v>
      </c>
      <c r="AV67" s="429">
        <v>150</v>
      </c>
      <c r="AW67" s="429">
        <v>0</v>
      </c>
      <c r="AX67" s="429">
        <v>0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0</v>
      </c>
      <c r="BE67" s="429">
        <v>0</v>
      </c>
      <c r="BF67" s="429">
        <v>0</v>
      </c>
      <c r="BG67" s="429">
        <v>0</v>
      </c>
      <c r="BH67" s="429">
        <v>0</v>
      </c>
      <c r="BI67" s="429">
        <v>0</v>
      </c>
      <c r="BJ67" s="429">
        <v>0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8"/>
      <c r="B68" s="428" t="s">
        <v>163</v>
      </c>
      <c r="C68" s="429">
        <v>111</v>
      </c>
      <c r="D68" s="429">
        <v>67</v>
      </c>
      <c r="E68" s="429">
        <v>0</v>
      </c>
      <c r="F68" s="429">
        <v>0</v>
      </c>
      <c r="G68" s="429">
        <v>0</v>
      </c>
      <c r="H68" s="429">
        <v>0</v>
      </c>
      <c r="I68" s="429">
        <v>0</v>
      </c>
      <c r="J68" s="429">
        <v>0</v>
      </c>
      <c r="K68" s="429">
        <v>0</v>
      </c>
      <c r="L68" s="429">
        <v>0</v>
      </c>
      <c r="M68" s="429">
        <v>0</v>
      </c>
      <c r="N68" s="429">
        <v>0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0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0</v>
      </c>
      <c r="AN68" s="429">
        <v>0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111</v>
      </c>
      <c r="AV68" s="429">
        <v>67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0</v>
      </c>
      <c r="BJ68" s="429">
        <v>0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0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8"/>
      <c r="B69" s="428" t="s">
        <v>164</v>
      </c>
      <c r="C69" s="429">
        <v>137</v>
      </c>
      <c r="D69" s="429">
        <v>161</v>
      </c>
      <c r="E69" s="429">
        <v>0</v>
      </c>
      <c r="F69" s="429">
        <v>1</v>
      </c>
      <c r="G69" s="429">
        <v>0</v>
      </c>
      <c r="H69" s="429">
        <v>2</v>
      </c>
      <c r="I69" s="429">
        <v>0</v>
      </c>
      <c r="J69" s="429">
        <v>0</v>
      </c>
      <c r="K69" s="429">
        <v>0</v>
      </c>
      <c r="L69" s="429">
        <v>0</v>
      </c>
      <c r="M69" s="429">
        <v>0</v>
      </c>
      <c r="N69" s="429">
        <v>0</v>
      </c>
      <c r="O69" s="429">
        <v>1</v>
      </c>
      <c r="P69" s="429">
        <v>0</v>
      </c>
      <c r="Q69" s="429">
        <v>0</v>
      </c>
      <c r="R69" s="429">
        <v>0</v>
      </c>
      <c r="S69" s="429">
        <v>0</v>
      </c>
      <c r="T69" s="429">
        <v>2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1</v>
      </c>
      <c r="AC69" s="429">
        <v>0</v>
      </c>
      <c r="AD69" s="429">
        <v>1</v>
      </c>
      <c r="AE69" s="429">
        <v>0</v>
      </c>
      <c r="AF69" s="429">
        <v>0</v>
      </c>
      <c r="AG69" s="429">
        <v>0</v>
      </c>
      <c r="AH69" s="429">
        <v>0</v>
      </c>
      <c r="AI69" s="429">
        <v>0</v>
      </c>
      <c r="AJ69" s="429">
        <v>0</v>
      </c>
      <c r="AK69" s="429">
        <v>0</v>
      </c>
      <c r="AL69" s="429">
        <v>0</v>
      </c>
      <c r="AM69" s="429">
        <v>0</v>
      </c>
      <c r="AN69" s="429">
        <v>0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136</v>
      </c>
      <c r="AV69" s="429">
        <v>153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1</v>
      </c>
      <c r="BG69" s="429">
        <v>0</v>
      </c>
      <c r="BH69" s="429">
        <v>0</v>
      </c>
      <c r="BI69" s="429">
        <v>0</v>
      </c>
      <c r="BJ69" s="429">
        <v>0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0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8"/>
      <c r="B70" s="428" t="s">
        <v>165</v>
      </c>
      <c r="C70" s="429">
        <v>163</v>
      </c>
      <c r="D70" s="429">
        <v>162</v>
      </c>
      <c r="E70" s="429">
        <v>0</v>
      </c>
      <c r="F70" s="429">
        <v>1</v>
      </c>
      <c r="G70" s="429">
        <v>0</v>
      </c>
      <c r="H70" s="429">
        <v>6</v>
      </c>
      <c r="I70" s="429">
        <v>1</v>
      </c>
      <c r="J70" s="429">
        <v>0</v>
      </c>
      <c r="K70" s="429">
        <v>0</v>
      </c>
      <c r="L70" s="429">
        <v>0</v>
      </c>
      <c r="M70" s="429">
        <v>0</v>
      </c>
      <c r="N70" s="429">
        <v>1</v>
      </c>
      <c r="O70" s="429">
        <v>0</v>
      </c>
      <c r="P70" s="429">
        <v>0</v>
      </c>
      <c r="Q70" s="429">
        <v>0</v>
      </c>
      <c r="R70" s="429">
        <v>0</v>
      </c>
      <c r="S70" s="429">
        <v>0</v>
      </c>
      <c r="T70" s="429">
        <v>0</v>
      </c>
      <c r="U70" s="429">
        <v>0</v>
      </c>
      <c r="V70" s="429">
        <v>0</v>
      </c>
      <c r="W70" s="429">
        <v>0</v>
      </c>
      <c r="X70" s="429">
        <v>0</v>
      </c>
      <c r="Y70" s="429">
        <v>0</v>
      </c>
      <c r="Z70" s="429">
        <v>0</v>
      </c>
      <c r="AA70" s="429">
        <v>0</v>
      </c>
      <c r="AB70" s="429">
        <v>0</v>
      </c>
      <c r="AC70" s="429">
        <v>0</v>
      </c>
      <c r="AD70" s="429">
        <v>1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0</v>
      </c>
      <c r="AK70" s="429">
        <v>0</v>
      </c>
      <c r="AL70" s="429">
        <v>0</v>
      </c>
      <c r="AM70" s="429">
        <v>0</v>
      </c>
      <c r="AN70" s="429">
        <v>0</v>
      </c>
      <c r="AO70" s="429">
        <v>0</v>
      </c>
      <c r="AP70" s="429">
        <v>0</v>
      </c>
      <c r="AQ70" s="429">
        <v>0</v>
      </c>
      <c r="AR70" s="429">
        <v>0</v>
      </c>
      <c r="AS70" s="429">
        <v>0</v>
      </c>
      <c r="AT70" s="429">
        <v>0</v>
      </c>
      <c r="AU70" s="429">
        <v>162</v>
      </c>
      <c r="AV70" s="429">
        <v>151</v>
      </c>
      <c r="AW70" s="429">
        <v>0</v>
      </c>
      <c r="AX70" s="429">
        <v>1</v>
      </c>
      <c r="AY70" s="429">
        <v>0</v>
      </c>
      <c r="AZ70" s="429">
        <v>0</v>
      </c>
      <c r="BA70" s="429">
        <v>0</v>
      </c>
      <c r="BB70" s="429">
        <v>1</v>
      </c>
      <c r="BC70" s="429">
        <v>0</v>
      </c>
      <c r="BD70" s="429">
        <v>0</v>
      </c>
      <c r="BE70" s="429">
        <v>0</v>
      </c>
      <c r="BF70" s="429">
        <v>0</v>
      </c>
      <c r="BG70" s="429">
        <v>0</v>
      </c>
      <c r="BH70" s="429">
        <v>0</v>
      </c>
      <c r="BI70" s="429">
        <v>0</v>
      </c>
      <c r="BJ70" s="429">
        <v>0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0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8"/>
      <c r="B71" s="428" t="s">
        <v>166</v>
      </c>
      <c r="C71" s="429">
        <v>134</v>
      </c>
      <c r="D71" s="429">
        <v>154</v>
      </c>
      <c r="E71" s="429">
        <v>0</v>
      </c>
      <c r="F71" s="429">
        <v>3</v>
      </c>
      <c r="G71" s="429">
        <v>2</v>
      </c>
      <c r="H71" s="429">
        <v>6</v>
      </c>
      <c r="I71" s="429">
        <v>0</v>
      </c>
      <c r="J71" s="429">
        <v>0</v>
      </c>
      <c r="K71" s="429">
        <v>0</v>
      </c>
      <c r="L71" s="429">
        <v>0</v>
      </c>
      <c r="M71" s="429">
        <v>0</v>
      </c>
      <c r="N71" s="429">
        <v>5</v>
      </c>
      <c r="O71" s="429">
        <v>0</v>
      </c>
      <c r="P71" s="429">
        <v>0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0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0</v>
      </c>
      <c r="AN71" s="429">
        <v>1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132</v>
      </c>
      <c r="AV71" s="429">
        <v>133</v>
      </c>
      <c r="AW71" s="429">
        <v>0</v>
      </c>
      <c r="AX71" s="429">
        <v>1</v>
      </c>
      <c r="AY71" s="429">
        <v>0</v>
      </c>
      <c r="AZ71" s="429">
        <v>0</v>
      </c>
      <c r="BA71" s="429">
        <v>0</v>
      </c>
      <c r="BB71" s="429">
        <v>3</v>
      </c>
      <c r="BC71" s="429">
        <v>0</v>
      </c>
      <c r="BD71" s="429">
        <v>1</v>
      </c>
      <c r="BE71" s="429">
        <v>0</v>
      </c>
      <c r="BF71" s="429">
        <v>0</v>
      </c>
      <c r="BG71" s="429">
        <v>0</v>
      </c>
      <c r="BH71" s="429">
        <v>0</v>
      </c>
      <c r="BI71" s="429">
        <v>0</v>
      </c>
      <c r="BJ71" s="429">
        <v>0</v>
      </c>
      <c r="BK71" s="429">
        <v>0</v>
      </c>
      <c r="BL71" s="429">
        <v>0</v>
      </c>
      <c r="BM71" s="429">
        <v>0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8"/>
      <c r="B72" s="428" t="s">
        <v>167</v>
      </c>
      <c r="C72" s="429">
        <v>104</v>
      </c>
      <c r="D72" s="429">
        <v>106</v>
      </c>
      <c r="E72" s="429">
        <v>0</v>
      </c>
      <c r="F72" s="429">
        <v>1</v>
      </c>
      <c r="G72" s="429">
        <v>0</v>
      </c>
      <c r="H72" s="429">
        <v>0</v>
      </c>
      <c r="I72" s="429">
        <v>1</v>
      </c>
      <c r="J72" s="429">
        <v>0</v>
      </c>
      <c r="K72" s="429">
        <v>0</v>
      </c>
      <c r="L72" s="429">
        <v>0</v>
      </c>
      <c r="M72" s="429">
        <v>0</v>
      </c>
      <c r="N72" s="429">
        <v>0</v>
      </c>
      <c r="O72" s="429">
        <v>1</v>
      </c>
      <c r="P72" s="429">
        <v>0</v>
      </c>
      <c r="Q72" s="429">
        <v>0</v>
      </c>
      <c r="R72" s="429">
        <v>0</v>
      </c>
      <c r="S72" s="429">
        <v>0</v>
      </c>
      <c r="T72" s="429">
        <v>1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0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1</v>
      </c>
      <c r="AL72" s="429">
        <v>0</v>
      </c>
      <c r="AM72" s="429">
        <v>0</v>
      </c>
      <c r="AN72" s="429">
        <v>0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0</v>
      </c>
      <c r="AU72" s="429">
        <v>101</v>
      </c>
      <c r="AV72" s="429">
        <v>101</v>
      </c>
      <c r="AW72" s="429">
        <v>0</v>
      </c>
      <c r="AX72" s="429">
        <v>0</v>
      </c>
      <c r="AY72" s="429">
        <v>0</v>
      </c>
      <c r="AZ72" s="429">
        <v>0</v>
      </c>
      <c r="BA72" s="429">
        <v>0</v>
      </c>
      <c r="BB72" s="429">
        <v>2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0</v>
      </c>
      <c r="BJ72" s="429">
        <v>0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1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8"/>
      <c r="B73" s="428" t="s">
        <v>168</v>
      </c>
      <c r="C73" s="429">
        <v>87</v>
      </c>
      <c r="D73" s="429">
        <v>105</v>
      </c>
      <c r="E73" s="429">
        <v>0</v>
      </c>
      <c r="F73" s="429">
        <v>0</v>
      </c>
      <c r="G73" s="429">
        <v>0</v>
      </c>
      <c r="H73" s="429">
        <v>3</v>
      </c>
      <c r="I73" s="429">
        <v>0</v>
      </c>
      <c r="J73" s="429">
        <v>1</v>
      </c>
      <c r="K73" s="429">
        <v>0</v>
      </c>
      <c r="L73" s="429">
        <v>0</v>
      </c>
      <c r="M73" s="429">
        <v>0</v>
      </c>
      <c r="N73" s="429">
        <v>0</v>
      </c>
      <c r="O73" s="429">
        <v>1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1</v>
      </c>
      <c r="AL73" s="429">
        <v>0</v>
      </c>
      <c r="AM73" s="429">
        <v>0</v>
      </c>
      <c r="AN73" s="429">
        <v>0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85</v>
      </c>
      <c r="AV73" s="429">
        <v>100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1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0</v>
      </c>
      <c r="BJ73" s="429">
        <v>0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8"/>
      <c r="B74" s="428" t="s">
        <v>169</v>
      </c>
      <c r="C74" s="429">
        <v>63</v>
      </c>
      <c r="D74" s="429">
        <v>39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1</v>
      </c>
      <c r="K74" s="429">
        <v>0</v>
      </c>
      <c r="L74" s="429">
        <v>0</v>
      </c>
      <c r="M74" s="429">
        <v>0</v>
      </c>
      <c r="N74" s="429">
        <v>0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1</v>
      </c>
      <c r="AL74" s="429">
        <v>0</v>
      </c>
      <c r="AM74" s="429">
        <v>0</v>
      </c>
      <c r="AN74" s="429">
        <v>0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62</v>
      </c>
      <c r="AV74" s="429">
        <v>38</v>
      </c>
      <c r="AW74" s="429">
        <v>0</v>
      </c>
      <c r="AX74" s="429">
        <v>0</v>
      </c>
      <c r="AY74" s="429">
        <v>0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0</v>
      </c>
      <c r="BJ74" s="429">
        <v>0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8"/>
      <c r="B75" s="428" t="s">
        <v>170</v>
      </c>
      <c r="C75" s="429">
        <v>50</v>
      </c>
      <c r="D75" s="429">
        <v>38</v>
      </c>
      <c r="E75" s="429">
        <v>0</v>
      </c>
      <c r="F75" s="429">
        <v>0</v>
      </c>
      <c r="G75" s="429">
        <v>0</v>
      </c>
      <c r="H75" s="429">
        <v>0</v>
      </c>
      <c r="I75" s="429">
        <v>1</v>
      </c>
      <c r="J75" s="429">
        <v>1</v>
      </c>
      <c r="K75" s="429">
        <v>0</v>
      </c>
      <c r="L75" s="429">
        <v>0</v>
      </c>
      <c r="M75" s="429">
        <v>0</v>
      </c>
      <c r="N75" s="429">
        <v>0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1</v>
      </c>
      <c r="AJ75" s="429">
        <v>0</v>
      </c>
      <c r="AK75" s="429">
        <v>0</v>
      </c>
      <c r="AL75" s="429">
        <v>0</v>
      </c>
      <c r="AM75" s="429">
        <v>0</v>
      </c>
      <c r="AN75" s="429">
        <v>0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48</v>
      </c>
      <c r="AV75" s="429">
        <v>37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0</v>
      </c>
      <c r="BJ75" s="429">
        <v>0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8"/>
      <c r="B76" s="428" t="s">
        <v>171</v>
      </c>
      <c r="C76" s="429">
        <v>43</v>
      </c>
      <c r="D76" s="429">
        <v>49</v>
      </c>
      <c r="E76" s="429">
        <v>0</v>
      </c>
      <c r="F76" s="429">
        <v>0</v>
      </c>
      <c r="G76" s="429">
        <v>0</v>
      </c>
      <c r="H76" s="429">
        <v>0</v>
      </c>
      <c r="I76" s="429">
        <v>2</v>
      </c>
      <c r="J76" s="429">
        <v>0</v>
      </c>
      <c r="K76" s="429">
        <v>0</v>
      </c>
      <c r="L76" s="429">
        <v>0</v>
      </c>
      <c r="M76" s="429">
        <v>0</v>
      </c>
      <c r="N76" s="429">
        <v>0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0</v>
      </c>
      <c r="AN76" s="429">
        <v>0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41</v>
      </c>
      <c r="AV76" s="429">
        <v>49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0</v>
      </c>
      <c r="BJ76" s="429">
        <v>0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8"/>
      <c r="B77" s="428" t="s">
        <v>172</v>
      </c>
      <c r="C77" s="429">
        <v>30</v>
      </c>
      <c r="D77" s="429">
        <v>34</v>
      </c>
      <c r="E77" s="429">
        <v>0</v>
      </c>
      <c r="F77" s="429">
        <v>0</v>
      </c>
      <c r="G77" s="429">
        <v>0</v>
      </c>
      <c r="H77" s="429">
        <v>0</v>
      </c>
      <c r="I77" s="429">
        <v>1</v>
      </c>
      <c r="J77" s="429">
        <v>1</v>
      </c>
      <c r="K77" s="429">
        <v>0</v>
      </c>
      <c r="L77" s="429">
        <v>0</v>
      </c>
      <c r="M77" s="429">
        <v>0</v>
      </c>
      <c r="N77" s="429">
        <v>0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0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0</v>
      </c>
      <c r="AN77" s="429">
        <v>0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29</v>
      </c>
      <c r="AV77" s="429">
        <v>33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0</v>
      </c>
      <c r="BJ77" s="429">
        <v>0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8"/>
      <c r="B78" s="428" t="s">
        <v>173</v>
      </c>
      <c r="C78" s="429">
        <v>23</v>
      </c>
      <c r="D78" s="429">
        <v>26</v>
      </c>
      <c r="E78" s="429">
        <v>0</v>
      </c>
      <c r="F78" s="429">
        <v>0</v>
      </c>
      <c r="G78" s="429">
        <v>0</v>
      </c>
      <c r="H78" s="429">
        <v>0</v>
      </c>
      <c r="I78" s="429">
        <v>1</v>
      </c>
      <c r="J78" s="429">
        <v>1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0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22</v>
      </c>
      <c r="AV78" s="429">
        <v>25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0</v>
      </c>
      <c r="BJ78" s="429">
        <v>0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8"/>
      <c r="B79" s="428" t="s">
        <v>174</v>
      </c>
      <c r="C79" s="429">
        <v>15</v>
      </c>
      <c r="D79" s="429">
        <v>22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0</v>
      </c>
      <c r="AN79" s="429">
        <v>0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15</v>
      </c>
      <c r="AV79" s="429">
        <v>22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0</v>
      </c>
      <c r="BJ79" s="429">
        <v>0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8"/>
      <c r="B80" s="428" t="s">
        <v>175</v>
      </c>
      <c r="C80" s="429">
        <v>10</v>
      </c>
      <c r="D80" s="429">
        <v>20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0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0</v>
      </c>
      <c r="AN80" s="429">
        <v>0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10</v>
      </c>
      <c r="AV80" s="429">
        <v>20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0</v>
      </c>
      <c r="BJ80" s="429">
        <v>0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8"/>
      <c r="B81" s="428" t="s">
        <v>176</v>
      </c>
      <c r="C81" s="429">
        <v>11</v>
      </c>
      <c r="D81" s="429">
        <v>6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0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0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11</v>
      </c>
      <c r="AV81" s="429">
        <v>6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0</v>
      </c>
      <c r="BJ81" s="429">
        <v>0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8"/>
      <c r="B82" s="428" t="s">
        <v>177</v>
      </c>
      <c r="C82" s="429">
        <v>11</v>
      </c>
      <c r="D82" s="429">
        <v>14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11</v>
      </c>
      <c r="AV82" s="429">
        <v>14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0</v>
      </c>
      <c r="BJ82" s="429">
        <v>0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8" t="s">
        <v>249</v>
      </c>
      <c r="B83" s="428" t="s">
        <v>58</v>
      </c>
      <c r="C83" s="429">
        <v>22860</v>
      </c>
      <c r="D83" s="429">
        <v>22880</v>
      </c>
      <c r="E83" s="429">
        <v>8</v>
      </c>
      <c r="F83" s="429">
        <v>4</v>
      </c>
      <c r="G83" s="429">
        <v>23</v>
      </c>
      <c r="H83" s="429">
        <v>18</v>
      </c>
      <c r="I83" s="429">
        <v>0</v>
      </c>
      <c r="J83" s="429">
        <v>1</v>
      </c>
      <c r="K83" s="429">
        <v>0</v>
      </c>
      <c r="L83" s="429">
        <v>2</v>
      </c>
      <c r="M83" s="429">
        <v>18</v>
      </c>
      <c r="N83" s="429">
        <v>16</v>
      </c>
      <c r="O83" s="429">
        <v>1</v>
      </c>
      <c r="P83" s="429">
        <v>3</v>
      </c>
      <c r="Q83" s="429">
        <v>0</v>
      </c>
      <c r="R83" s="429">
        <v>0</v>
      </c>
      <c r="S83" s="429">
        <v>4</v>
      </c>
      <c r="T83" s="429">
        <v>2</v>
      </c>
      <c r="U83" s="429">
        <v>0</v>
      </c>
      <c r="V83" s="429">
        <v>0</v>
      </c>
      <c r="W83" s="429">
        <v>0</v>
      </c>
      <c r="X83" s="429">
        <v>0</v>
      </c>
      <c r="Y83" s="429">
        <v>7</v>
      </c>
      <c r="Z83" s="429">
        <v>6</v>
      </c>
      <c r="AA83" s="429">
        <v>0</v>
      </c>
      <c r="AB83" s="429">
        <v>0</v>
      </c>
      <c r="AC83" s="429">
        <v>2</v>
      </c>
      <c r="AD83" s="429">
        <v>1</v>
      </c>
      <c r="AE83" s="429">
        <v>0</v>
      </c>
      <c r="AF83" s="429">
        <v>1</v>
      </c>
      <c r="AG83" s="429">
        <v>0</v>
      </c>
      <c r="AH83" s="429">
        <v>0</v>
      </c>
      <c r="AI83" s="429">
        <v>1</v>
      </c>
      <c r="AJ83" s="429">
        <v>2</v>
      </c>
      <c r="AK83" s="429">
        <v>0</v>
      </c>
      <c r="AL83" s="429">
        <v>0</v>
      </c>
      <c r="AM83" s="429">
        <v>4</v>
      </c>
      <c r="AN83" s="429">
        <v>2</v>
      </c>
      <c r="AO83" s="429">
        <v>0</v>
      </c>
      <c r="AP83" s="429">
        <v>1</v>
      </c>
      <c r="AQ83" s="429">
        <v>0</v>
      </c>
      <c r="AR83" s="429">
        <v>1</v>
      </c>
      <c r="AS83" s="429">
        <v>0</v>
      </c>
      <c r="AT83" s="429">
        <v>1</v>
      </c>
      <c r="AU83" s="429">
        <v>20483</v>
      </c>
      <c r="AV83" s="429">
        <v>20654</v>
      </c>
      <c r="AW83" s="429">
        <v>2</v>
      </c>
      <c r="AX83" s="429">
        <v>5</v>
      </c>
      <c r="AY83" s="429">
        <v>0</v>
      </c>
      <c r="AZ83" s="429">
        <v>2</v>
      </c>
      <c r="BA83" s="429">
        <v>4</v>
      </c>
      <c r="BB83" s="429">
        <v>3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0</v>
      </c>
      <c r="BI83" s="429">
        <v>0</v>
      </c>
      <c r="BJ83" s="429">
        <v>2</v>
      </c>
      <c r="BK83" s="429">
        <v>2300</v>
      </c>
      <c r="BL83" s="429">
        <v>2150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1</v>
      </c>
      <c r="BX83" s="429">
        <v>3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2</v>
      </c>
      <c r="DF83" s="429">
        <v>0</v>
      </c>
    </row>
    <row r="84" spans="1:110" ht="17.100000000000001" customHeight="1" x14ac:dyDescent="0.2">
      <c r="A84" s="808"/>
      <c r="B84" s="428" t="s">
        <v>160</v>
      </c>
      <c r="C84" s="429">
        <v>3247</v>
      </c>
      <c r="D84" s="429">
        <v>3240</v>
      </c>
      <c r="E84" s="429">
        <v>1</v>
      </c>
      <c r="F84" s="429">
        <v>0</v>
      </c>
      <c r="G84" s="429">
        <v>4</v>
      </c>
      <c r="H84" s="429">
        <v>1</v>
      </c>
      <c r="I84" s="429">
        <v>0</v>
      </c>
      <c r="J84" s="429">
        <v>0</v>
      </c>
      <c r="K84" s="429">
        <v>0</v>
      </c>
      <c r="L84" s="429">
        <v>0</v>
      </c>
      <c r="M84" s="429">
        <v>3</v>
      </c>
      <c r="N84" s="429">
        <v>3</v>
      </c>
      <c r="O84" s="429">
        <v>0</v>
      </c>
      <c r="P84" s="429">
        <v>0</v>
      </c>
      <c r="Q84" s="429">
        <v>0</v>
      </c>
      <c r="R84" s="429">
        <v>0</v>
      </c>
      <c r="S84" s="429">
        <v>0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2</v>
      </c>
      <c r="AA84" s="429">
        <v>0</v>
      </c>
      <c r="AB84" s="429">
        <v>0</v>
      </c>
      <c r="AC84" s="429">
        <v>0</v>
      </c>
      <c r="AD84" s="429">
        <v>0</v>
      </c>
      <c r="AE84" s="429">
        <v>0</v>
      </c>
      <c r="AF84" s="429">
        <v>0</v>
      </c>
      <c r="AG84" s="429">
        <v>0</v>
      </c>
      <c r="AH84" s="429">
        <v>0</v>
      </c>
      <c r="AI84" s="429">
        <v>1</v>
      </c>
      <c r="AJ84" s="429">
        <v>0</v>
      </c>
      <c r="AK84" s="429">
        <v>0</v>
      </c>
      <c r="AL84" s="429">
        <v>0</v>
      </c>
      <c r="AM84" s="429">
        <v>2</v>
      </c>
      <c r="AN84" s="429">
        <v>0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2912</v>
      </c>
      <c r="AV84" s="429">
        <v>2890</v>
      </c>
      <c r="AW84" s="429">
        <v>0</v>
      </c>
      <c r="AX84" s="429">
        <v>0</v>
      </c>
      <c r="AY84" s="429">
        <v>0</v>
      </c>
      <c r="AZ84" s="429">
        <v>1</v>
      </c>
      <c r="BA84" s="429">
        <v>0</v>
      </c>
      <c r="BB84" s="429">
        <v>0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0</v>
      </c>
      <c r="BJ84" s="429">
        <v>0</v>
      </c>
      <c r="BK84" s="429">
        <v>324</v>
      </c>
      <c r="BL84" s="429">
        <v>343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8"/>
      <c r="B85" s="428" t="s">
        <v>161</v>
      </c>
      <c r="C85" s="429">
        <v>3101</v>
      </c>
      <c r="D85" s="429">
        <v>2978</v>
      </c>
      <c r="E85" s="429">
        <v>0</v>
      </c>
      <c r="F85" s="429">
        <v>0</v>
      </c>
      <c r="G85" s="429">
        <v>1</v>
      </c>
      <c r="H85" s="429">
        <v>5</v>
      </c>
      <c r="I85" s="429">
        <v>0</v>
      </c>
      <c r="J85" s="429">
        <v>0</v>
      </c>
      <c r="K85" s="429">
        <v>0</v>
      </c>
      <c r="L85" s="429">
        <v>0</v>
      </c>
      <c r="M85" s="429">
        <v>4</v>
      </c>
      <c r="N85" s="429">
        <v>0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0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2</v>
      </c>
      <c r="AA85" s="429">
        <v>0</v>
      </c>
      <c r="AB85" s="429">
        <v>0</v>
      </c>
      <c r="AC85" s="429">
        <v>1</v>
      </c>
      <c r="AD85" s="429">
        <v>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0</v>
      </c>
      <c r="AN85" s="429">
        <v>0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2806</v>
      </c>
      <c r="AV85" s="429">
        <v>2688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0</v>
      </c>
      <c r="BJ85" s="429">
        <v>0</v>
      </c>
      <c r="BK85" s="429">
        <v>289</v>
      </c>
      <c r="BL85" s="429">
        <v>283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8"/>
      <c r="B86" s="428" t="s">
        <v>162</v>
      </c>
      <c r="C86" s="429">
        <v>3027</v>
      </c>
      <c r="D86" s="429">
        <v>3107</v>
      </c>
      <c r="E86" s="429">
        <v>1</v>
      </c>
      <c r="F86" s="429">
        <v>0</v>
      </c>
      <c r="G86" s="429">
        <v>4</v>
      </c>
      <c r="H86" s="429">
        <v>0</v>
      </c>
      <c r="I86" s="429">
        <v>0</v>
      </c>
      <c r="J86" s="429">
        <v>1</v>
      </c>
      <c r="K86" s="429">
        <v>0</v>
      </c>
      <c r="L86" s="429">
        <v>0</v>
      </c>
      <c r="M86" s="429">
        <v>3</v>
      </c>
      <c r="N86" s="429">
        <v>1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1</v>
      </c>
      <c r="AA86" s="429">
        <v>0</v>
      </c>
      <c r="AB86" s="429">
        <v>0</v>
      </c>
      <c r="AC86" s="429">
        <v>1</v>
      </c>
      <c r="AD86" s="429">
        <v>0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0</v>
      </c>
      <c r="AN86" s="429">
        <v>1</v>
      </c>
      <c r="AO86" s="429">
        <v>0</v>
      </c>
      <c r="AP86" s="429">
        <v>0</v>
      </c>
      <c r="AQ86" s="429">
        <v>0</v>
      </c>
      <c r="AR86" s="429">
        <v>1</v>
      </c>
      <c r="AS86" s="429">
        <v>0</v>
      </c>
      <c r="AT86" s="429">
        <v>0</v>
      </c>
      <c r="AU86" s="429">
        <v>2713</v>
      </c>
      <c r="AV86" s="429">
        <v>2836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1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0</v>
      </c>
      <c r="BJ86" s="429">
        <v>0</v>
      </c>
      <c r="BK86" s="429">
        <v>305</v>
      </c>
      <c r="BL86" s="429">
        <v>265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8"/>
      <c r="B87" s="428" t="s">
        <v>163</v>
      </c>
      <c r="C87" s="429">
        <v>2580</v>
      </c>
      <c r="D87" s="429">
        <v>2398</v>
      </c>
      <c r="E87" s="429">
        <v>0</v>
      </c>
      <c r="F87" s="429">
        <v>0</v>
      </c>
      <c r="G87" s="429">
        <v>0</v>
      </c>
      <c r="H87" s="429">
        <v>3</v>
      </c>
      <c r="I87" s="429">
        <v>0</v>
      </c>
      <c r="J87" s="429">
        <v>0</v>
      </c>
      <c r="K87" s="429">
        <v>0</v>
      </c>
      <c r="L87" s="429">
        <v>0</v>
      </c>
      <c r="M87" s="429">
        <v>1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1</v>
      </c>
      <c r="Z87" s="429">
        <v>0</v>
      </c>
      <c r="AA87" s="429">
        <v>0</v>
      </c>
      <c r="AB87" s="429">
        <v>0</v>
      </c>
      <c r="AC87" s="429">
        <v>0</v>
      </c>
      <c r="AD87" s="429">
        <v>0</v>
      </c>
      <c r="AE87" s="429">
        <v>0</v>
      </c>
      <c r="AF87" s="429">
        <v>0</v>
      </c>
      <c r="AG87" s="429">
        <v>0</v>
      </c>
      <c r="AH87" s="429">
        <v>0</v>
      </c>
      <c r="AI87" s="429">
        <v>0</v>
      </c>
      <c r="AJ87" s="429">
        <v>0</v>
      </c>
      <c r="AK87" s="429">
        <v>0</v>
      </c>
      <c r="AL87" s="429">
        <v>0</v>
      </c>
      <c r="AM87" s="429">
        <v>0</v>
      </c>
      <c r="AN87" s="429">
        <v>0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2336</v>
      </c>
      <c r="AV87" s="429">
        <v>2196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0</v>
      </c>
      <c r="BJ87" s="429">
        <v>1</v>
      </c>
      <c r="BK87" s="429">
        <v>242</v>
      </c>
      <c r="BL87" s="429">
        <v>198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8"/>
      <c r="B88" s="428" t="s">
        <v>164</v>
      </c>
      <c r="C88" s="429">
        <v>2255</v>
      </c>
      <c r="D88" s="429">
        <v>2109</v>
      </c>
      <c r="E88" s="429">
        <v>1</v>
      </c>
      <c r="F88" s="429">
        <v>0</v>
      </c>
      <c r="G88" s="429">
        <v>2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0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0</v>
      </c>
      <c r="X88" s="429">
        <v>0</v>
      </c>
      <c r="Y88" s="429">
        <v>2</v>
      </c>
      <c r="Z88" s="429">
        <v>0</v>
      </c>
      <c r="AA88" s="429">
        <v>0</v>
      </c>
      <c r="AB88" s="429">
        <v>0</v>
      </c>
      <c r="AC88" s="429">
        <v>0</v>
      </c>
      <c r="AD88" s="429">
        <v>1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1</v>
      </c>
      <c r="AK88" s="429">
        <v>0</v>
      </c>
      <c r="AL88" s="429">
        <v>0</v>
      </c>
      <c r="AM88" s="429">
        <v>0</v>
      </c>
      <c r="AN88" s="429">
        <v>0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1</v>
      </c>
      <c r="AU88" s="429">
        <v>2000</v>
      </c>
      <c r="AV88" s="429">
        <v>1935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2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0</v>
      </c>
      <c r="BJ88" s="429">
        <v>0</v>
      </c>
      <c r="BK88" s="429">
        <v>249</v>
      </c>
      <c r="BL88" s="429">
        <v>169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1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8"/>
      <c r="B89" s="428" t="s">
        <v>165</v>
      </c>
      <c r="C89" s="429">
        <v>1746</v>
      </c>
      <c r="D89" s="429">
        <v>1551</v>
      </c>
      <c r="E89" s="429">
        <v>2</v>
      </c>
      <c r="F89" s="429">
        <v>1</v>
      </c>
      <c r="G89" s="429">
        <v>1</v>
      </c>
      <c r="H89" s="429">
        <v>4</v>
      </c>
      <c r="I89" s="429">
        <v>0</v>
      </c>
      <c r="J89" s="429">
        <v>0</v>
      </c>
      <c r="K89" s="429">
        <v>0</v>
      </c>
      <c r="L89" s="429">
        <v>0</v>
      </c>
      <c r="M89" s="429">
        <v>0</v>
      </c>
      <c r="N89" s="429">
        <v>2</v>
      </c>
      <c r="O89" s="429">
        <v>1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3</v>
      </c>
      <c r="Z89" s="429">
        <v>0</v>
      </c>
      <c r="AA89" s="429">
        <v>0</v>
      </c>
      <c r="AB89" s="429">
        <v>0</v>
      </c>
      <c r="AC89" s="429">
        <v>0</v>
      </c>
      <c r="AD89" s="429">
        <v>0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</v>
      </c>
      <c r="AN89" s="429">
        <v>0</v>
      </c>
      <c r="AO89" s="429">
        <v>0</v>
      </c>
      <c r="AP89" s="429">
        <v>0</v>
      </c>
      <c r="AQ89" s="429">
        <v>0</v>
      </c>
      <c r="AR89" s="429">
        <v>0</v>
      </c>
      <c r="AS89" s="429">
        <v>0</v>
      </c>
      <c r="AT89" s="429">
        <v>0</v>
      </c>
      <c r="AU89" s="429">
        <v>1577</v>
      </c>
      <c r="AV89" s="429">
        <v>1413</v>
      </c>
      <c r="AW89" s="429">
        <v>1</v>
      </c>
      <c r="AX89" s="429">
        <v>1</v>
      </c>
      <c r="AY89" s="429">
        <v>0</v>
      </c>
      <c r="AZ89" s="429">
        <v>0</v>
      </c>
      <c r="BA89" s="429">
        <v>1</v>
      </c>
      <c r="BB89" s="429">
        <v>0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0</v>
      </c>
      <c r="BJ89" s="429">
        <v>0</v>
      </c>
      <c r="BK89" s="429">
        <v>159</v>
      </c>
      <c r="BL89" s="429">
        <v>128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2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8"/>
      <c r="B90" s="428" t="s">
        <v>166</v>
      </c>
      <c r="C90" s="429">
        <v>1503</v>
      </c>
      <c r="D90" s="429">
        <v>1404</v>
      </c>
      <c r="E90" s="429">
        <v>0</v>
      </c>
      <c r="F90" s="429">
        <v>1</v>
      </c>
      <c r="G90" s="429">
        <v>3</v>
      </c>
      <c r="H90" s="429">
        <v>1</v>
      </c>
      <c r="I90" s="429">
        <v>0</v>
      </c>
      <c r="J90" s="429">
        <v>0</v>
      </c>
      <c r="K90" s="429">
        <v>0</v>
      </c>
      <c r="L90" s="429">
        <v>0</v>
      </c>
      <c r="M90" s="429">
        <v>1</v>
      </c>
      <c r="N90" s="429">
        <v>5</v>
      </c>
      <c r="O90" s="429">
        <v>0</v>
      </c>
      <c r="P90" s="429">
        <v>2</v>
      </c>
      <c r="Q90" s="429">
        <v>0</v>
      </c>
      <c r="R90" s="429">
        <v>0</v>
      </c>
      <c r="S90" s="429">
        <v>2</v>
      </c>
      <c r="T90" s="429">
        <v>0</v>
      </c>
      <c r="U90" s="429">
        <v>0</v>
      </c>
      <c r="V90" s="429">
        <v>0</v>
      </c>
      <c r="W90" s="429">
        <v>0</v>
      </c>
      <c r="X90" s="429">
        <v>0</v>
      </c>
      <c r="Y90" s="429">
        <v>0</v>
      </c>
      <c r="Z90" s="429">
        <v>0</v>
      </c>
      <c r="AA90" s="429">
        <v>0</v>
      </c>
      <c r="AB90" s="429">
        <v>0</v>
      </c>
      <c r="AC90" s="429">
        <v>0</v>
      </c>
      <c r="AD90" s="429">
        <v>0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0</v>
      </c>
      <c r="AN90" s="429">
        <v>0</v>
      </c>
      <c r="AO90" s="429">
        <v>0</v>
      </c>
      <c r="AP90" s="429">
        <v>0</v>
      </c>
      <c r="AQ90" s="429">
        <v>0</v>
      </c>
      <c r="AR90" s="429">
        <v>0</v>
      </c>
      <c r="AS90" s="429">
        <v>0</v>
      </c>
      <c r="AT90" s="429">
        <v>0</v>
      </c>
      <c r="AU90" s="429">
        <v>1347</v>
      </c>
      <c r="AV90" s="429">
        <v>1253</v>
      </c>
      <c r="AW90" s="429">
        <v>0</v>
      </c>
      <c r="AX90" s="429">
        <v>1</v>
      </c>
      <c r="AY90" s="429">
        <v>0</v>
      </c>
      <c r="AZ90" s="429">
        <v>1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0</v>
      </c>
      <c r="BI90" s="429">
        <v>0</v>
      </c>
      <c r="BJ90" s="429">
        <v>0</v>
      </c>
      <c r="BK90" s="429">
        <v>150</v>
      </c>
      <c r="BL90" s="429">
        <v>139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1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8"/>
      <c r="B91" s="428" t="s">
        <v>167</v>
      </c>
      <c r="C91" s="429">
        <v>1249</v>
      </c>
      <c r="D91" s="429">
        <v>1354</v>
      </c>
      <c r="E91" s="429">
        <v>0</v>
      </c>
      <c r="F91" s="429">
        <v>0</v>
      </c>
      <c r="G91" s="429">
        <v>3</v>
      </c>
      <c r="H91" s="429">
        <v>1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2</v>
      </c>
      <c r="O91" s="429">
        <v>0</v>
      </c>
      <c r="P91" s="429">
        <v>0</v>
      </c>
      <c r="Q91" s="429">
        <v>0</v>
      </c>
      <c r="R91" s="429">
        <v>0</v>
      </c>
      <c r="S91" s="429">
        <v>0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0</v>
      </c>
      <c r="AD91" s="429">
        <v>0</v>
      </c>
      <c r="AE91" s="429">
        <v>0</v>
      </c>
      <c r="AF91" s="429">
        <v>1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0</v>
      </c>
      <c r="AN91" s="429">
        <v>1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1112</v>
      </c>
      <c r="AV91" s="429">
        <v>1208</v>
      </c>
      <c r="AW91" s="429">
        <v>0</v>
      </c>
      <c r="AX91" s="429">
        <v>3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0</v>
      </c>
      <c r="BJ91" s="429">
        <v>0</v>
      </c>
      <c r="BK91" s="429">
        <v>130</v>
      </c>
      <c r="BL91" s="429">
        <v>138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2</v>
      </c>
      <c r="DF91" s="429">
        <v>0</v>
      </c>
    </row>
    <row r="92" spans="1:110" ht="17.100000000000001" customHeight="1" x14ac:dyDescent="0.2">
      <c r="A92" s="808"/>
      <c r="B92" s="428" t="s">
        <v>168</v>
      </c>
      <c r="C92" s="429">
        <v>1114</v>
      </c>
      <c r="D92" s="429">
        <v>1238</v>
      </c>
      <c r="E92" s="429">
        <v>0</v>
      </c>
      <c r="F92" s="429">
        <v>0</v>
      </c>
      <c r="G92" s="429">
        <v>2</v>
      </c>
      <c r="H92" s="429">
        <v>1</v>
      </c>
      <c r="I92" s="429">
        <v>0</v>
      </c>
      <c r="J92" s="429">
        <v>0</v>
      </c>
      <c r="K92" s="429">
        <v>0</v>
      </c>
      <c r="L92" s="429">
        <v>1</v>
      </c>
      <c r="M92" s="429">
        <v>2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1</v>
      </c>
      <c r="T92" s="429">
        <v>1</v>
      </c>
      <c r="U92" s="429">
        <v>0</v>
      </c>
      <c r="V92" s="429">
        <v>0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0</v>
      </c>
      <c r="AD92" s="429">
        <v>0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</v>
      </c>
      <c r="AN92" s="429">
        <v>0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997</v>
      </c>
      <c r="AV92" s="429">
        <v>1118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0</v>
      </c>
      <c r="BJ92" s="429">
        <v>0</v>
      </c>
      <c r="BK92" s="429">
        <v>111</v>
      </c>
      <c r="BL92" s="429">
        <v>117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8"/>
      <c r="B93" s="428" t="s">
        <v>169</v>
      </c>
      <c r="C93" s="429">
        <v>749</v>
      </c>
      <c r="D93" s="429">
        <v>718</v>
      </c>
      <c r="E93" s="429">
        <v>0</v>
      </c>
      <c r="F93" s="429">
        <v>1</v>
      </c>
      <c r="G93" s="429">
        <v>1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2</v>
      </c>
      <c r="N93" s="429">
        <v>2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1</v>
      </c>
      <c r="AA93" s="429">
        <v>0</v>
      </c>
      <c r="AB93" s="429">
        <v>0</v>
      </c>
      <c r="AC93" s="429">
        <v>0</v>
      </c>
      <c r="AD93" s="429">
        <v>0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0</v>
      </c>
      <c r="AN93" s="429">
        <v>0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663</v>
      </c>
      <c r="AV93" s="429">
        <v>637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0</v>
      </c>
      <c r="BJ93" s="429">
        <v>0</v>
      </c>
      <c r="BK93" s="429">
        <v>83</v>
      </c>
      <c r="BL93" s="429">
        <v>77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8"/>
      <c r="B94" s="428" t="s">
        <v>170</v>
      </c>
      <c r="C94" s="429">
        <v>347</v>
      </c>
      <c r="D94" s="429">
        <v>398</v>
      </c>
      <c r="E94" s="429">
        <v>1</v>
      </c>
      <c r="F94" s="429">
        <v>0</v>
      </c>
      <c r="G94" s="429">
        <v>1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1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1</v>
      </c>
      <c r="Z94" s="429">
        <v>0</v>
      </c>
      <c r="AA94" s="429">
        <v>0</v>
      </c>
      <c r="AB94" s="429">
        <v>0</v>
      </c>
      <c r="AC94" s="429">
        <v>0</v>
      </c>
      <c r="AD94" s="429">
        <v>0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0</v>
      </c>
      <c r="AN94" s="429">
        <v>0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312</v>
      </c>
      <c r="AV94" s="429">
        <v>365</v>
      </c>
      <c r="AW94" s="429">
        <v>0</v>
      </c>
      <c r="AX94" s="429">
        <v>0</v>
      </c>
      <c r="AY94" s="429">
        <v>0</v>
      </c>
      <c r="AZ94" s="429">
        <v>0</v>
      </c>
      <c r="BA94" s="429">
        <v>1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0</v>
      </c>
      <c r="BJ94" s="429">
        <v>0</v>
      </c>
      <c r="BK94" s="429">
        <v>30</v>
      </c>
      <c r="BL94" s="429">
        <v>33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8"/>
      <c r="B95" s="428" t="s">
        <v>171</v>
      </c>
      <c r="C95" s="429">
        <v>382</v>
      </c>
      <c r="D95" s="429">
        <v>469</v>
      </c>
      <c r="E95" s="429">
        <v>0</v>
      </c>
      <c r="F95" s="429">
        <v>0</v>
      </c>
      <c r="G95" s="429">
        <v>1</v>
      </c>
      <c r="H95" s="429">
        <v>1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1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1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0</v>
      </c>
      <c r="AD95" s="429">
        <v>0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0</v>
      </c>
      <c r="AN95" s="429">
        <v>0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344</v>
      </c>
      <c r="AV95" s="429">
        <v>418</v>
      </c>
      <c r="AW95" s="429">
        <v>1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0</v>
      </c>
      <c r="BJ95" s="429">
        <v>0</v>
      </c>
      <c r="BK95" s="429">
        <v>36</v>
      </c>
      <c r="BL95" s="429">
        <v>48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8"/>
      <c r="B96" s="428" t="s">
        <v>172</v>
      </c>
      <c r="C96" s="429">
        <v>358</v>
      </c>
      <c r="D96" s="429">
        <v>480</v>
      </c>
      <c r="E96" s="429">
        <v>1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0</v>
      </c>
      <c r="AD96" s="429">
        <v>0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0</v>
      </c>
      <c r="AN96" s="429">
        <v>0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332</v>
      </c>
      <c r="AV96" s="429">
        <v>457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0</v>
      </c>
      <c r="BJ96" s="429">
        <v>0</v>
      </c>
      <c r="BK96" s="429">
        <v>25</v>
      </c>
      <c r="BL96" s="429">
        <v>23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8"/>
      <c r="B97" s="428" t="s">
        <v>173</v>
      </c>
      <c r="C97" s="429">
        <v>323</v>
      </c>
      <c r="D97" s="429">
        <v>332</v>
      </c>
      <c r="E97" s="429">
        <v>1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1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0</v>
      </c>
      <c r="AD97" s="429">
        <v>0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1</v>
      </c>
      <c r="AK97" s="429">
        <v>0</v>
      </c>
      <c r="AL97" s="429">
        <v>0</v>
      </c>
      <c r="AM97" s="429">
        <v>0</v>
      </c>
      <c r="AN97" s="429">
        <v>0</v>
      </c>
      <c r="AO97" s="429">
        <v>0</v>
      </c>
      <c r="AP97" s="429">
        <v>1</v>
      </c>
      <c r="AQ97" s="429">
        <v>0</v>
      </c>
      <c r="AR97" s="429">
        <v>0</v>
      </c>
      <c r="AS97" s="429">
        <v>0</v>
      </c>
      <c r="AT97" s="429">
        <v>0</v>
      </c>
      <c r="AU97" s="429">
        <v>283</v>
      </c>
      <c r="AV97" s="429">
        <v>296</v>
      </c>
      <c r="AW97" s="429">
        <v>0</v>
      </c>
      <c r="AX97" s="429">
        <v>0</v>
      </c>
      <c r="AY97" s="429">
        <v>0</v>
      </c>
      <c r="AZ97" s="429">
        <v>0</v>
      </c>
      <c r="BA97" s="429">
        <v>2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0</v>
      </c>
      <c r="BJ97" s="429">
        <v>1</v>
      </c>
      <c r="BK97" s="429">
        <v>37</v>
      </c>
      <c r="BL97" s="429">
        <v>32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8"/>
      <c r="B98" s="428" t="s">
        <v>174</v>
      </c>
      <c r="C98" s="429">
        <v>246</v>
      </c>
      <c r="D98" s="429">
        <v>379</v>
      </c>
      <c r="E98" s="429">
        <v>0</v>
      </c>
      <c r="F98" s="429">
        <v>1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0</v>
      </c>
      <c r="AD98" s="429">
        <v>0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0</v>
      </c>
      <c r="AN98" s="429">
        <v>0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209</v>
      </c>
      <c r="AV98" s="429">
        <v>332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0</v>
      </c>
      <c r="BJ98" s="429">
        <v>0</v>
      </c>
      <c r="BK98" s="429">
        <v>37</v>
      </c>
      <c r="BL98" s="429">
        <v>46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8"/>
      <c r="B99" s="428" t="s">
        <v>175</v>
      </c>
      <c r="C99" s="429">
        <v>270</v>
      </c>
      <c r="D99" s="429">
        <v>316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1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0</v>
      </c>
      <c r="AD99" s="429">
        <v>0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0</v>
      </c>
      <c r="AN99" s="429">
        <v>0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235</v>
      </c>
      <c r="AV99" s="429">
        <v>265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0</v>
      </c>
      <c r="BJ99" s="429">
        <v>0</v>
      </c>
      <c r="BK99" s="429">
        <v>35</v>
      </c>
      <c r="BL99" s="429">
        <v>50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8"/>
      <c r="B100" s="428" t="s">
        <v>176</v>
      </c>
      <c r="C100" s="429">
        <v>181</v>
      </c>
      <c r="D100" s="429">
        <v>201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0</v>
      </c>
      <c r="AD100" s="429">
        <v>0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157</v>
      </c>
      <c r="AV100" s="429">
        <v>168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0</v>
      </c>
      <c r="BJ100" s="429">
        <v>0</v>
      </c>
      <c r="BK100" s="429">
        <v>24</v>
      </c>
      <c r="BL100" s="429">
        <v>33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8"/>
      <c r="B101" s="428" t="s">
        <v>177</v>
      </c>
      <c r="C101" s="429">
        <v>182</v>
      </c>
      <c r="D101" s="429">
        <v>208</v>
      </c>
      <c r="E101" s="429">
        <v>0</v>
      </c>
      <c r="F101" s="429">
        <v>0</v>
      </c>
      <c r="G101" s="429">
        <v>0</v>
      </c>
      <c r="H101" s="429">
        <v>1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0</v>
      </c>
      <c r="AD101" s="429">
        <v>0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0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148</v>
      </c>
      <c r="AV101" s="429">
        <v>179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0</v>
      </c>
      <c r="BJ101" s="429">
        <v>0</v>
      </c>
      <c r="BK101" s="429">
        <v>34</v>
      </c>
      <c r="BL101" s="429">
        <v>28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8" t="s">
        <v>250</v>
      </c>
      <c r="B102" s="428" t="s">
        <v>58</v>
      </c>
      <c r="C102" s="429">
        <v>1301</v>
      </c>
      <c r="D102" s="429">
        <v>1274</v>
      </c>
      <c r="E102" s="429">
        <v>1</v>
      </c>
      <c r="F102" s="429">
        <v>2</v>
      </c>
      <c r="G102" s="429">
        <v>6</v>
      </c>
      <c r="H102" s="429">
        <v>14</v>
      </c>
      <c r="I102" s="429">
        <v>1</v>
      </c>
      <c r="J102" s="429">
        <v>2</v>
      </c>
      <c r="K102" s="429">
        <v>0</v>
      </c>
      <c r="L102" s="429">
        <v>0</v>
      </c>
      <c r="M102" s="429">
        <v>5</v>
      </c>
      <c r="N102" s="429">
        <v>4</v>
      </c>
      <c r="O102" s="429">
        <v>7</v>
      </c>
      <c r="P102" s="429">
        <v>2</v>
      </c>
      <c r="Q102" s="429">
        <v>1</v>
      </c>
      <c r="R102" s="429">
        <v>1</v>
      </c>
      <c r="S102" s="429">
        <v>0</v>
      </c>
      <c r="T102" s="429">
        <v>0</v>
      </c>
      <c r="U102" s="429">
        <v>0</v>
      </c>
      <c r="V102" s="429">
        <v>0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2</v>
      </c>
      <c r="AC102" s="429">
        <v>0</v>
      </c>
      <c r="AD102" s="429">
        <v>0</v>
      </c>
      <c r="AE102" s="429">
        <v>0</v>
      </c>
      <c r="AF102" s="429">
        <v>0</v>
      </c>
      <c r="AG102" s="429">
        <v>0</v>
      </c>
      <c r="AH102" s="429">
        <v>0</v>
      </c>
      <c r="AI102" s="429">
        <v>0</v>
      </c>
      <c r="AJ102" s="429">
        <v>0</v>
      </c>
      <c r="AK102" s="429">
        <v>0</v>
      </c>
      <c r="AL102" s="429">
        <v>0</v>
      </c>
      <c r="AM102" s="429">
        <v>2</v>
      </c>
      <c r="AN102" s="429">
        <v>4</v>
      </c>
      <c r="AO102" s="429">
        <v>0</v>
      </c>
      <c r="AP102" s="429">
        <v>0</v>
      </c>
      <c r="AQ102" s="429">
        <v>0</v>
      </c>
      <c r="AR102" s="429">
        <v>0</v>
      </c>
      <c r="AS102" s="429">
        <v>0</v>
      </c>
      <c r="AT102" s="429">
        <v>0</v>
      </c>
      <c r="AU102" s="429">
        <v>1275</v>
      </c>
      <c r="AV102" s="429">
        <v>1238</v>
      </c>
      <c r="AW102" s="429">
        <v>0</v>
      </c>
      <c r="AX102" s="429">
        <v>1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0</v>
      </c>
      <c r="BJ102" s="429">
        <v>0</v>
      </c>
      <c r="BK102" s="429">
        <v>2</v>
      </c>
      <c r="BL102" s="429">
        <v>4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1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8"/>
      <c r="B103" s="428" t="s">
        <v>160</v>
      </c>
      <c r="C103" s="429">
        <v>180</v>
      </c>
      <c r="D103" s="429">
        <v>179</v>
      </c>
      <c r="E103" s="429">
        <v>0</v>
      </c>
      <c r="F103" s="429">
        <v>1</v>
      </c>
      <c r="G103" s="429">
        <v>1</v>
      </c>
      <c r="H103" s="429">
        <v>1</v>
      </c>
      <c r="I103" s="429">
        <v>0</v>
      </c>
      <c r="J103" s="429">
        <v>0</v>
      </c>
      <c r="K103" s="429">
        <v>0</v>
      </c>
      <c r="L103" s="429">
        <v>0</v>
      </c>
      <c r="M103" s="429">
        <v>1</v>
      </c>
      <c r="N103" s="429">
        <v>0</v>
      </c>
      <c r="O103" s="429">
        <v>1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1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175</v>
      </c>
      <c r="AV103" s="429">
        <v>177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0</v>
      </c>
      <c r="BK103" s="429">
        <v>1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8"/>
      <c r="B104" s="428" t="s">
        <v>161</v>
      </c>
      <c r="C104" s="429">
        <v>152</v>
      </c>
      <c r="D104" s="429">
        <v>157</v>
      </c>
      <c r="E104" s="429">
        <v>0</v>
      </c>
      <c r="F104" s="429">
        <v>0</v>
      </c>
      <c r="G104" s="429">
        <v>2</v>
      </c>
      <c r="H104" s="429">
        <v>0</v>
      </c>
      <c r="I104" s="429">
        <v>0</v>
      </c>
      <c r="J104" s="429">
        <v>0</v>
      </c>
      <c r="K104" s="429">
        <v>0</v>
      </c>
      <c r="L104" s="429">
        <v>0</v>
      </c>
      <c r="M104" s="429">
        <v>1</v>
      </c>
      <c r="N104" s="429">
        <v>1</v>
      </c>
      <c r="O104" s="429">
        <v>2</v>
      </c>
      <c r="P104" s="429">
        <v>0</v>
      </c>
      <c r="Q104" s="429">
        <v>0</v>
      </c>
      <c r="R104" s="429">
        <v>1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1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147</v>
      </c>
      <c r="AV104" s="429">
        <v>154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8"/>
      <c r="B105" s="428" t="s">
        <v>162</v>
      </c>
      <c r="C105" s="429">
        <v>129</v>
      </c>
      <c r="D105" s="429">
        <v>119</v>
      </c>
      <c r="E105" s="429">
        <v>0</v>
      </c>
      <c r="F105" s="429">
        <v>0</v>
      </c>
      <c r="G105" s="429">
        <v>1</v>
      </c>
      <c r="H105" s="429">
        <v>0</v>
      </c>
      <c r="I105" s="429">
        <v>1</v>
      </c>
      <c r="J105" s="429">
        <v>1</v>
      </c>
      <c r="K105" s="429">
        <v>0</v>
      </c>
      <c r="L105" s="429">
        <v>0</v>
      </c>
      <c r="M105" s="429">
        <v>0</v>
      </c>
      <c r="N105" s="429">
        <v>0</v>
      </c>
      <c r="O105" s="429">
        <v>1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126</v>
      </c>
      <c r="AV105" s="429">
        <v>118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8"/>
      <c r="B106" s="428" t="s">
        <v>163</v>
      </c>
      <c r="C106" s="429">
        <v>103</v>
      </c>
      <c r="D106" s="429">
        <v>67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0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0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0</v>
      </c>
      <c r="AN106" s="429">
        <v>3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103</v>
      </c>
      <c r="AV106" s="429">
        <v>63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0</v>
      </c>
      <c r="BJ106" s="429">
        <v>0</v>
      </c>
      <c r="BK106" s="429">
        <v>0</v>
      </c>
      <c r="BL106" s="429">
        <v>1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8"/>
      <c r="B107" s="428" t="s">
        <v>164</v>
      </c>
      <c r="C107" s="429">
        <v>113</v>
      </c>
      <c r="D107" s="429">
        <v>122</v>
      </c>
      <c r="E107" s="429">
        <v>0</v>
      </c>
      <c r="F107" s="429">
        <v>0</v>
      </c>
      <c r="G107" s="429">
        <v>0</v>
      </c>
      <c r="H107" s="429">
        <v>3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1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1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0</v>
      </c>
      <c r="AN107" s="429">
        <v>0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112</v>
      </c>
      <c r="AV107" s="429">
        <v>116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0</v>
      </c>
      <c r="BJ107" s="429">
        <v>0</v>
      </c>
      <c r="BK107" s="429">
        <v>0</v>
      </c>
      <c r="BL107" s="429">
        <v>2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8"/>
      <c r="B108" s="428" t="s">
        <v>165</v>
      </c>
      <c r="C108" s="429">
        <v>123</v>
      </c>
      <c r="D108" s="429">
        <v>110</v>
      </c>
      <c r="E108" s="429">
        <v>0</v>
      </c>
      <c r="F108" s="429">
        <v>0</v>
      </c>
      <c r="G108" s="429">
        <v>1</v>
      </c>
      <c r="H108" s="429">
        <v>5</v>
      </c>
      <c r="I108" s="429">
        <v>0</v>
      </c>
      <c r="J108" s="429">
        <v>0</v>
      </c>
      <c r="K108" s="429">
        <v>0</v>
      </c>
      <c r="L108" s="429">
        <v>0</v>
      </c>
      <c r="M108" s="429">
        <v>1</v>
      </c>
      <c r="N108" s="429">
        <v>1</v>
      </c>
      <c r="O108" s="429">
        <v>1</v>
      </c>
      <c r="P108" s="429">
        <v>1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0</v>
      </c>
      <c r="AJ108" s="429">
        <v>0</v>
      </c>
      <c r="AK108" s="429">
        <v>0</v>
      </c>
      <c r="AL108" s="429">
        <v>0</v>
      </c>
      <c r="AM108" s="429">
        <v>0</v>
      </c>
      <c r="AN108" s="429">
        <v>0</v>
      </c>
      <c r="AO108" s="429">
        <v>0</v>
      </c>
      <c r="AP108" s="429">
        <v>0</v>
      </c>
      <c r="AQ108" s="429">
        <v>0</v>
      </c>
      <c r="AR108" s="429">
        <v>0</v>
      </c>
      <c r="AS108" s="429">
        <v>0</v>
      </c>
      <c r="AT108" s="429">
        <v>0</v>
      </c>
      <c r="AU108" s="429">
        <v>119</v>
      </c>
      <c r="AV108" s="429">
        <v>102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0</v>
      </c>
      <c r="BK108" s="429">
        <v>0</v>
      </c>
      <c r="BL108" s="429">
        <v>1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1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8"/>
      <c r="B109" s="428" t="s">
        <v>166</v>
      </c>
      <c r="C109" s="429">
        <v>112</v>
      </c>
      <c r="D109" s="429">
        <v>123</v>
      </c>
      <c r="E109" s="429">
        <v>1</v>
      </c>
      <c r="F109" s="429">
        <v>1</v>
      </c>
      <c r="G109" s="429">
        <v>1</v>
      </c>
      <c r="H109" s="429">
        <v>3</v>
      </c>
      <c r="I109" s="429">
        <v>0</v>
      </c>
      <c r="J109" s="429">
        <v>0</v>
      </c>
      <c r="K109" s="429">
        <v>0</v>
      </c>
      <c r="L109" s="429">
        <v>0</v>
      </c>
      <c r="M109" s="429">
        <v>0</v>
      </c>
      <c r="N109" s="429">
        <v>1</v>
      </c>
      <c r="O109" s="429">
        <v>1</v>
      </c>
      <c r="P109" s="429">
        <v>0</v>
      </c>
      <c r="Q109" s="429">
        <v>1</v>
      </c>
      <c r="R109" s="429">
        <v>0</v>
      </c>
      <c r="S109" s="429">
        <v>0</v>
      </c>
      <c r="T109" s="429">
        <v>0</v>
      </c>
      <c r="U109" s="429">
        <v>0</v>
      </c>
      <c r="V109" s="429">
        <v>0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1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0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107</v>
      </c>
      <c r="AV109" s="429">
        <v>116</v>
      </c>
      <c r="AW109" s="429">
        <v>0</v>
      </c>
      <c r="AX109" s="429">
        <v>1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0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8"/>
      <c r="B110" s="428" t="s">
        <v>167</v>
      </c>
      <c r="C110" s="429">
        <v>94</v>
      </c>
      <c r="D110" s="429">
        <v>104</v>
      </c>
      <c r="E110" s="429">
        <v>0</v>
      </c>
      <c r="F110" s="429">
        <v>0</v>
      </c>
      <c r="G110" s="429">
        <v>0</v>
      </c>
      <c r="H110" s="429">
        <v>1</v>
      </c>
      <c r="I110" s="429">
        <v>0</v>
      </c>
      <c r="J110" s="429">
        <v>1</v>
      </c>
      <c r="K110" s="429">
        <v>0</v>
      </c>
      <c r="L110" s="429">
        <v>0</v>
      </c>
      <c r="M110" s="429">
        <v>0</v>
      </c>
      <c r="N110" s="429">
        <v>1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0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0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0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94</v>
      </c>
      <c r="AV110" s="429">
        <v>101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0</v>
      </c>
      <c r="BJ110" s="429">
        <v>0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8"/>
      <c r="B111" s="428" t="s">
        <v>168</v>
      </c>
      <c r="C111" s="429">
        <v>94</v>
      </c>
      <c r="D111" s="429">
        <v>75</v>
      </c>
      <c r="E111" s="429">
        <v>0</v>
      </c>
      <c r="F111" s="429">
        <v>0</v>
      </c>
      <c r="G111" s="429">
        <v>0</v>
      </c>
      <c r="H111" s="429">
        <v>0</v>
      </c>
      <c r="I111" s="429">
        <v>0</v>
      </c>
      <c r="J111" s="429">
        <v>0</v>
      </c>
      <c r="K111" s="429">
        <v>0</v>
      </c>
      <c r="L111" s="429">
        <v>0</v>
      </c>
      <c r="M111" s="429">
        <v>1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0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93</v>
      </c>
      <c r="AV111" s="429">
        <v>75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8"/>
      <c r="B112" s="428" t="s">
        <v>169</v>
      </c>
      <c r="C112" s="429">
        <v>52</v>
      </c>
      <c r="D112" s="429">
        <v>60</v>
      </c>
      <c r="E112" s="429">
        <v>0</v>
      </c>
      <c r="F112" s="429">
        <v>0</v>
      </c>
      <c r="G112" s="429">
        <v>0</v>
      </c>
      <c r="H112" s="429">
        <v>1</v>
      </c>
      <c r="I112" s="429">
        <v>0</v>
      </c>
      <c r="J112" s="429">
        <v>0</v>
      </c>
      <c r="K112" s="429">
        <v>0</v>
      </c>
      <c r="L112" s="429">
        <v>0</v>
      </c>
      <c r="M112" s="429">
        <v>1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51</v>
      </c>
      <c r="AV112" s="429">
        <v>59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8"/>
      <c r="B113" s="428" t="s">
        <v>170</v>
      </c>
      <c r="C113" s="429">
        <v>26</v>
      </c>
      <c r="D113" s="429">
        <v>30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26</v>
      </c>
      <c r="AV113" s="429">
        <v>30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0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8"/>
      <c r="B114" s="428" t="s">
        <v>171</v>
      </c>
      <c r="C114" s="429">
        <v>38</v>
      </c>
      <c r="D114" s="429">
        <v>37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38</v>
      </c>
      <c r="AV114" s="429">
        <v>36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0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8"/>
      <c r="B115" s="428" t="s">
        <v>172</v>
      </c>
      <c r="C115" s="429">
        <v>23</v>
      </c>
      <c r="D115" s="429">
        <v>25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22</v>
      </c>
      <c r="AV115" s="429">
        <v>25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1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8"/>
      <c r="B116" s="428" t="s">
        <v>173</v>
      </c>
      <c r="C116" s="429">
        <v>23</v>
      </c>
      <c r="D116" s="429">
        <v>20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23</v>
      </c>
      <c r="AV116" s="429">
        <v>20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8"/>
      <c r="B117" s="428" t="s">
        <v>174</v>
      </c>
      <c r="C117" s="429">
        <v>12</v>
      </c>
      <c r="D117" s="429">
        <v>16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12</v>
      </c>
      <c r="AV117" s="429">
        <v>16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8"/>
      <c r="B118" s="428" t="s">
        <v>175</v>
      </c>
      <c r="C118" s="429">
        <v>13</v>
      </c>
      <c r="D118" s="429">
        <v>10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13</v>
      </c>
      <c r="AV118" s="429">
        <v>10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8"/>
      <c r="B119" s="428" t="s">
        <v>176</v>
      </c>
      <c r="C119" s="429">
        <v>11</v>
      </c>
      <c r="D119" s="429">
        <v>9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11</v>
      </c>
      <c r="AV119" s="429">
        <v>9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8"/>
      <c r="B120" s="428" t="s">
        <v>177</v>
      </c>
      <c r="C120" s="429">
        <v>3</v>
      </c>
      <c r="D120" s="429">
        <v>11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3</v>
      </c>
      <c r="AV120" s="429">
        <v>11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8" t="s">
        <v>251</v>
      </c>
      <c r="B121" s="428" t="s">
        <v>58</v>
      </c>
      <c r="C121" s="429">
        <v>17445</v>
      </c>
      <c r="D121" s="429">
        <v>16975</v>
      </c>
      <c r="E121" s="429">
        <v>2</v>
      </c>
      <c r="F121" s="429">
        <v>5</v>
      </c>
      <c r="G121" s="429">
        <v>16</v>
      </c>
      <c r="H121" s="429">
        <v>13</v>
      </c>
      <c r="I121" s="429">
        <v>0</v>
      </c>
      <c r="J121" s="429">
        <v>0</v>
      </c>
      <c r="K121" s="429">
        <v>0</v>
      </c>
      <c r="L121" s="429">
        <v>0</v>
      </c>
      <c r="M121" s="429">
        <v>11</v>
      </c>
      <c r="N121" s="429">
        <v>9</v>
      </c>
      <c r="O121" s="429">
        <v>2</v>
      </c>
      <c r="P121" s="429">
        <v>3</v>
      </c>
      <c r="Q121" s="429">
        <v>0</v>
      </c>
      <c r="R121" s="429">
        <v>0</v>
      </c>
      <c r="S121" s="429">
        <v>5</v>
      </c>
      <c r="T121" s="429">
        <v>1</v>
      </c>
      <c r="U121" s="429">
        <v>0</v>
      </c>
      <c r="V121" s="429">
        <v>3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1</v>
      </c>
      <c r="AC121" s="429">
        <v>0</v>
      </c>
      <c r="AD121" s="429">
        <v>2</v>
      </c>
      <c r="AE121" s="429">
        <v>0</v>
      </c>
      <c r="AF121" s="429">
        <v>0</v>
      </c>
      <c r="AG121" s="429">
        <v>0</v>
      </c>
      <c r="AH121" s="429">
        <v>1</v>
      </c>
      <c r="AI121" s="429">
        <v>0</v>
      </c>
      <c r="AJ121" s="429">
        <v>0</v>
      </c>
      <c r="AK121" s="429">
        <v>1</v>
      </c>
      <c r="AL121" s="429">
        <v>1</v>
      </c>
      <c r="AM121" s="429">
        <v>0</v>
      </c>
      <c r="AN121" s="429">
        <v>0</v>
      </c>
      <c r="AO121" s="429">
        <v>0</v>
      </c>
      <c r="AP121" s="429">
        <v>0</v>
      </c>
      <c r="AQ121" s="429">
        <v>3</v>
      </c>
      <c r="AR121" s="429">
        <v>2</v>
      </c>
      <c r="AS121" s="429">
        <v>0</v>
      </c>
      <c r="AT121" s="429">
        <v>0</v>
      </c>
      <c r="AU121" s="429">
        <v>11408</v>
      </c>
      <c r="AV121" s="429">
        <v>10942</v>
      </c>
      <c r="AW121" s="429">
        <v>0</v>
      </c>
      <c r="AX121" s="429">
        <v>1</v>
      </c>
      <c r="AY121" s="429">
        <v>0</v>
      </c>
      <c r="AZ121" s="429">
        <v>0</v>
      </c>
      <c r="BA121" s="429">
        <v>2</v>
      </c>
      <c r="BB121" s="429">
        <v>6</v>
      </c>
      <c r="BC121" s="429">
        <v>0</v>
      </c>
      <c r="BD121" s="429">
        <v>1</v>
      </c>
      <c r="BE121" s="429">
        <v>0</v>
      </c>
      <c r="BF121" s="429">
        <v>0</v>
      </c>
      <c r="BG121" s="429">
        <v>1</v>
      </c>
      <c r="BH121" s="429">
        <v>0</v>
      </c>
      <c r="BI121" s="429">
        <v>0</v>
      </c>
      <c r="BJ121" s="429">
        <v>0</v>
      </c>
      <c r="BK121" s="429">
        <v>5991</v>
      </c>
      <c r="BL121" s="429">
        <v>5981</v>
      </c>
      <c r="BM121" s="429">
        <v>2</v>
      </c>
      <c r="BN121" s="429">
        <v>3</v>
      </c>
      <c r="BO121" s="429">
        <v>1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8"/>
      <c r="B122" s="428" t="s">
        <v>160</v>
      </c>
      <c r="C122" s="429">
        <v>2451</v>
      </c>
      <c r="D122" s="429">
        <v>2198</v>
      </c>
      <c r="E122" s="429">
        <v>0</v>
      </c>
      <c r="F122" s="429">
        <v>1</v>
      </c>
      <c r="G122" s="429">
        <v>2</v>
      </c>
      <c r="H122" s="429">
        <v>9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2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0</v>
      </c>
      <c r="AN122" s="429">
        <v>0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1657</v>
      </c>
      <c r="AV122" s="429">
        <v>1423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0</v>
      </c>
      <c r="BK122" s="429">
        <v>790</v>
      </c>
      <c r="BL122" s="429">
        <v>764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8"/>
      <c r="B123" s="428" t="s">
        <v>161</v>
      </c>
      <c r="C123" s="429">
        <v>2137</v>
      </c>
      <c r="D123" s="429">
        <v>1989</v>
      </c>
      <c r="E123" s="429">
        <v>1</v>
      </c>
      <c r="F123" s="429">
        <v>1</v>
      </c>
      <c r="G123" s="429">
        <v>2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1</v>
      </c>
      <c r="O123" s="429">
        <v>1</v>
      </c>
      <c r="P123" s="429">
        <v>1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1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1</v>
      </c>
      <c r="AM123" s="429">
        <v>0</v>
      </c>
      <c r="AN123" s="429">
        <v>0</v>
      </c>
      <c r="AO123" s="429">
        <v>0</v>
      </c>
      <c r="AP123" s="429">
        <v>0</v>
      </c>
      <c r="AQ123" s="429">
        <v>1</v>
      </c>
      <c r="AR123" s="429">
        <v>1</v>
      </c>
      <c r="AS123" s="429">
        <v>0</v>
      </c>
      <c r="AT123" s="429">
        <v>0</v>
      </c>
      <c r="AU123" s="429">
        <v>1411</v>
      </c>
      <c r="AV123" s="429">
        <v>1310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0</v>
      </c>
      <c r="BJ123" s="429">
        <v>0</v>
      </c>
      <c r="BK123" s="429">
        <v>720</v>
      </c>
      <c r="BL123" s="429">
        <v>672</v>
      </c>
      <c r="BM123" s="429">
        <v>0</v>
      </c>
      <c r="BN123" s="429">
        <v>1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8"/>
      <c r="B124" s="428" t="s">
        <v>162</v>
      </c>
      <c r="C124" s="429">
        <v>2192</v>
      </c>
      <c r="D124" s="429">
        <v>2186</v>
      </c>
      <c r="E124" s="429">
        <v>0</v>
      </c>
      <c r="F124" s="429">
        <v>1</v>
      </c>
      <c r="G124" s="429">
        <v>0</v>
      </c>
      <c r="H124" s="429">
        <v>0</v>
      </c>
      <c r="I124" s="429">
        <v>0</v>
      </c>
      <c r="J124" s="429">
        <v>0</v>
      </c>
      <c r="K124" s="429">
        <v>0</v>
      </c>
      <c r="L124" s="429">
        <v>0</v>
      </c>
      <c r="M124" s="429">
        <v>1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1</v>
      </c>
      <c r="AL124" s="429">
        <v>0</v>
      </c>
      <c r="AM124" s="429">
        <v>0</v>
      </c>
      <c r="AN124" s="429">
        <v>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1448</v>
      </c>
      <c r="AV124" s="429">
        <v>1462</v>
      </c>
      <c r="AW124" s="429">
        <v>0</v>
      </c>
      <c r="AX124" s="429">
        <v>0</v>
      </c>
      <c r="AY124" s="429">
        <v>0</v>
      </c>
      <c r="AZ124" s="429">
        <v>0</v>
      </c>
      <c r="BA124" s="429">
        <v>1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0</v>
      </c>
      <c r="BJ124" s="429">
        <v>0</v>
      </c>
      <c r="BK124" s="429">
        <v>741</v>
      </c>
      <c r="BL124" s="429">
        <v>723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8"/>
      <c r="B125" s="428" t="s">
        <v>163</v>
      </c>
      <c r="C125" s="429">
        <v>1915</v>
      </c>
      <c r="D125" s="429">
        <v>1804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1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1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0</v>
      </c>
      <c r="AE125" s="429">
        <v>0</v>
      </c>
      <c r="AF125" s="429">
        <v>0</v>
      </c>
      <c r="AG125" s="429">
        <v>0</v>
      </c>
      <c r="AH125" s="429">
        <v>1</v>
      </c>
      <c r="AI125" s="429">
        <v>0</v>
      </c>
      <c r="AJ125" s="429">
        <v>0</v>
      </c>
      <c r="AK125" s="429">
        <v>0</v>
      </c>
      <c r="AL125" s="429">
        <v>0</v>
      </c>
      <c r="AM125" s="429">
        <v>0</v>
      </c>
      <c r="AN125" s="429">
        <v>0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1259</v>
      </c>
      <c r="AV125" s="429">
        <v>1119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1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0</v>
      </c>
      <c r="BJ125" s="429">
        <v>0</v>
      </c>
      <c r="BK125" s="429">
        <v>653</v>
      </c>
      <c r="BL125" s="429">
        <v>682</v>
      </c>
      <c r="BM125" s="429">
        <v>0</v>
      </c>
      <c r="BN125" s="429">
        <v>0</v>
      </c>
      <c r="BO125" s="429">
        <v>1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8"/>
      <c r="B126" s="428" t="s">
        <v>164</v>
      </c>
      <c r="C126" s="429">
        <v>1727</v>
      </c>
      <c r="D126" s="429">
        <v>1617</v>
      </c>
      <c r="E126" s="429">
        <v>0</v>
      </c>
      <c r="F126" s="429">
        <v>0</v>
      </c>
      <c r="G126" s="429">
        <v>3</v>
      </c>
      <c r="H126" s="429">
        <v>1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0</v>
      </c>
      <c r="R126" s="429">
        <v>0</v>
      </c>
      <c r="S126" s="429">
        <v>0</v>
      </c>
      <c r="T126" s="429">
        <v>0</v>
      </c>
      <c r="U126" s="429">
        <v>0</v>
      </c>
      <c r="V126" s="429">
        <v>2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0</v>
      </c>
      <c r="AN126" s="429">
        <v>0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1084</v>
      </c>
      <c r="AV126" s="429">
        <v>1029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0</v>
      </c>
      <c r="BI126" s="429">
        <v>0</v>
      </c>
      <c r="BJ126" s="429">
        <v>0</v>
      </c>
      <c r="BK126" s="429">
        <v>639</v>
      </c>
      <c r="BL126" s="429">
        <v>584</v>
      </c>
      <c r="BM126" s="429">
        <v>1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8"/>
      <c r="B127" s="428" t="s">
        <v>165</v>
      </c>
      <c r="C127" s="429">
        <v>1500</v>
      </c>
      <c r="D127" s="429">
        <v>1299</v>
      </c>
      <c r="E127" s="429">
        <v>0</v>
      </c>
      <c r="F127" s="429">
        <v>1</v>
      </c>
      <c r="G127" s="429">
        <v>3</v>
      </c>
      <c r="H127" s="429">
        <v>1</v>
      </c>
      <c r="I127" s="429">
        <v>0</v>
      </c>
      <c r="J127" s="429">
        <v>0</v>
      </c>
      <c r="K127" s="429">
        <v>0</v>
      </c>
      <c r="L127" s="429">
        <v>0</v>
      </c>
      <c r="M127" s="429">
        <v>3</v>
      </c>
      <c r="N127" s="429">
        <v>0</v>
      </c>
      <c r="O127" s="429">
        <v>0</v>
      </c>
      <c r="P127" s="429">
        <v>2</v>
      </c>
      <c r="Q127" s="429">
        <v>0</v>
      </c>
      <c r="R127" s="429">
        <v>0</v>
      </c>
      <c r="S127" s="429">
        <v>1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1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0</v>
      </c>
      <c r="AN127" s="429">
        <v>0</v>
      </c>
      <c r="AO127" s="429">
        <v>0</v>
      </c>
      <c r="AP127" s="429">
        <v>0</v>
      </c>
      <c r="AQ127" s="429">
        <v>1</v>
      </c>
      <c r="AR127" s="429">
        <v>0</v>
      </c>
      <c r="AS127" s="429">
        <v>0</v>
      </c>
      <c r="AT127" s="429">
        <v>0</v>
      </c>
      <c r="AU127" s="429">
        <v>999</v>
      </c>
      <c r="AV127" s="429">
        <v>829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2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0</v>
      </c>
      <c r="BK127" s="429">
        <v>492</v>
      </c>
      <c r="BL127" s="429">
        <v>463</v>
      </c>
      <c r="BM127" s="429">
        <v>1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8"/>
      <c r="B128" s="428" t="s">
        <v>166</v>
      </c>
      <c r="C128" s="429">
        <v>1293</v>
      </c>
      <c r="D128" s="429">
        <v>1206</v>
      </c>
      <c r="E128" s="429">
        <v>0</v>
      </c>
      <c r="F128" s="429">
        <v>1</v>
      </c>
      <c r="G128" s="429">
        <v>1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1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0</v>
      </c>
      <c r="AN128" s="429">
        <v>0</v>
      </c>
      <c r="AO128" s="429">
        <v>0</v>
      </c>
      <c r="AP128" s="429">
        <v>0</v>
      </c>
      <c r="AQ128" s="429">
        <v>1</v>
      </c>
      <c r="AR128" s="429">
        <v>1</v>
      </c>
      <c r="AS128" s="429">
        <v>0</v>
      </c>
      <c r="AT128" s="429">
        <v>0</v>
      </c>
      <c r="AU128" s="429">
        <v>848</v>
      </c>
      <c r="AV128" s="429">
        <v>785</v>
      </c>
      <c r="AW128" s="429">
        <v>0</v>
      </c>
      <c r="AX128" s="429">
        <v>1</v>
      </c>
      <c r="AY128" s="429">
        <v>0</v>
      </c>
      <c r="AZ128" s="429">
        <v>0</v>
      </c>
      <c r="BA128" s="429">
        <v>0</v>
      </c>
      <c r="BB128" s="429">
        <v>1</v>
      </c>
      <c r="BC128" s="429">
        <v>0</v>
      </c>
      <c r="BD128" s="429">
        <v>1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442</v>
      </c>
      <c r="BL128" s="429">
        <v>413</v>
      </c>
      <c r="BM128" s="429">
        <v>0</v>
      </c>
      <c r="BN128" s="429">
        <v>1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8"/>
      <c r="B129" s="428" t="s">
        <v>167</v>
      </c>
      <c r="C129" s="429">
        <v>1006</v>
      </c>
      <c r="D129" s="429">
        <v>1062</v>
      </c>
      <c r="E129" s="429">
        <v>0</v>
      </c>
      <c r="F129" s="429">
        <v>0</v>
      </c>
      <c r="G129" s="429">
        <v>2</v>
      </c>
      <c r="H129" s="429">
        <v>1</v>
      </c>
      <c r="I129" s="429">
        <v>0</v>
      </c>
      <c r="J129" s="429">
        <v>0</v>
      </c>
      <c r="K129" s="429">
        <v>0</v>
      </c>
      <c r="L129" s="429">
        <v>0</v>
      </c>
      <c r="M129" s="429">
        <v>1</v>
      </c>
      <c r="N129" s="429">
        <v>4</v>
      </c>
      <c r="O129" s="429">
        <v>1</v>
      </c>
      <c r="P129" s="429">
        <v>0</v>
      </c>
      <c r="Q129" s="429">
        <v>0</v>
      </c>
      <c r="R129" s="429">
        <v>0</v>
      </c>
      <c r="S129" s="429">
        <v>2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1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0</v>
      </c>
      <c r="AN129" s="429">
        <v>0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630</v>
      </c>
      <c r="AV129" s="429">
        <v>640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1</v>
      </c>
      <c r="BH129" s="429">
        <v>0</v>
      </c>
      <c r="BI129" s="429">
        <v>0</v>
      </c>
      <c r="BJ129" s="429">
        <v>0</v>
      </c>
      <c r="BK129" s="429">
        <v>369</v>
      </c>
      <c r="BL129" s="429">
        <v>415</v>
      </c>
      <c r="BM129" s="429">
        <v>0</v>
      </c>
      <c r="BN129" s="429">
        <v>1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8"/>
      <c r="B130" s="428" t="s">
        <v>168</v>
      </c>
      <c r="C130" s="429">
        <v>929</v>
      </c>
      <c r="D130" s="429">
        <v>1035</v>
      </c>
      <c r="E130" s="429">
        <v>1</v>
      </c>
      <c r="F130" s="429">
        <v>0</v>
      </c>
      <c r="G130" s="429">
        <v>0</v>
      </c>
      <c r="H130" s="429">
        <v>0</v>
      </c>
      <c r="I130" s="429">
        <v>0</v>
      </c>
      <c r="J130" s="429">
        <v>0</v>
      </c>
      <c r="K130" s="429">
        <v>0</v>
      </c>
      <c r="L130" s="429">
        <v>0</v>
      </c>
      <c r="M130" s="429">
        <v>1</v>
      </c>
      <c r="N130" s="429">
        <v>1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0</v>
      </c>
      <c r="AN130" s="429">
        <v>0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574</v>
      </c>
      <c r="AV130" s="429">
        <v>669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353</v>
      </c>
      <c r="BL130" s="429">
        <v>365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8"/>
      <c r="B131" s="428" t="s">
        <v>169</v>
      </c>
      <c r="C131" s="429">
        <v>617</v>
      </c>
      <c r="D131" s="429">
        <v>610</v>
      </c>
      <c r="E131" s="429">
        <v>0</v>
      </c>
      <c r="F131" s="429">
        <v>0</v>
      </c>
      <c r="G131" s="429">
        <v>1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0</v>
      </c>
      <c r="AN131" s="429">
        <v>0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394</v>
      </c>
      <c r="AV131" s="429">
        <v>393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222</v>
      </c>
      <c r="BL131" s="429">
        <v>217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8"/>
      <c r="B132" s="428" t="s">
        <v>170</v>
      </c>
      <c r="C132" s="429">
        <v>222</v>
      </c>
      <c r="D132" s="429">
        <v>262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1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0</v>
      </c>
      <c r="AN132" s="429">
        <v>0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151</v>
      </c>
      <c r="AV132" s="429">
        <v>181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70</v>
      </c>
      <c r="BL132" s="429">
        <v>81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8"/>
      <c r="B133" s="428" t="s">
        <v>171</v>
      </c>
      <c r="C133" s="429">
        <v>339</v>
      </c>
      <c r="D133" s="429">
        <v>358</v>
      </c>
      <c r="E133" s="429">
        <v>0</v>
      </c>
      <c r="F133" s="429">
        <v>0</v>
      </c>
      <c r="G133" s="429">
        <v>1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0</v>
      </c>
      <c r="AN133" s="429">
        <v>0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228</v>
      </c>
      <c r="AV133" s="429">
        <v>243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110</v>
      </c>
      <c r="BL133" s="429">
        <v>115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8"/>
      <c r="B134" s="428" t="s">
        <v>172</v>
      </c>
      <c r="C134" s="429">
        <v>234</v>
      </c>
      <c r="D134" s="429">
        <v>280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1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0</v>
      </c>
      <c r="AN134" s="429">
        <v>0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175</v>
      </c>
      <c r="AV134" s="429">
        <v>213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59</v>
      </c>
      <c r="BL134" s="429">
        <v>66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8"/>
      <c r="B135" s="428" t="s">
        <v>173</v>
      </c>
      <c r="C135" s="429">
        <v>198</v>
      </c>
      <c r="D135" s="429">
        <v>253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0</v>
      </c>
      <c r="AN135" s="429">
        <v>0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149</v>
      </c>
      <c r="AV135" s="429">
        <v>169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1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48</v>
      </c>
      <c r="BL135" s="429">
        <v>83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8"/>
      <c r="B136" s="428" t="s">
        <v>174</v>
      </c>
      <c r="C136" s="429">
        <v>190</v>
      </c>
      <c r="D136" s="429">
        <v>257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1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0</v>
      </c>
      <c r="AN136" s="429">
        <v>0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122</v>
      </c>
      <c r="AV136" s="429">
        <v>148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68</v>
      </c>
      <c r="BL136" s="429">
        <v>108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8"/>
      <c r="B137" s="428" t="s">
        <v>175</v>
      </c>
      <c r="C137" s="429">
        <v>204</v>
      </c>
      <c r="D137" s="429">
        <v>254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0</v>
      </c>
      <c r="AN137" s="429">
        <v>0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113</v>
      </c>
      <c r="AV137" s="429">
        <v>136</v>
      </c>
      <c r="AW137" s="429">
        <v>0</v>
      </c>
      <c r="AX137" s="429">
        <v>0</v>
      </c>
      <c r="AY137" s="429">
        <v>0</v>
      </c>
      <c r="AZ137" s="429">
        <v>0</v>
      </c>
      <c r="BA137" s="429">
        <v>1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90</v>
      </c>
      <c r="BL137" s="429">
        <v>118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8"/>
      <c r="B138" s="428" t="s">
        <v>176</v>
      </c>
      <c r="C138" s="429">
        <v>125</v>
      </c>
      <c r="D138" s="429">
        <v>170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0</v>
      </c>
      <c r="AN138" s="429">
        <v>0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78</v>
      </c>
      <c r="AV138" s="429">
        <v>105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47</v>
      </c>
      <c r="BL138" s="429">
        <v>65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8"/>
      <c r="B139" s="428" t="s">
        <v>177</v>
      </c>
      <c r="C139" s="429">
        <v>166</v>
      </c>
      <c r="D139" s="429">
        <v>135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0</v>
      </c>
      <c r="AN139" s="429">
        <v>0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88</v>
      </c>
      <c r="AV139" s="429">
        <v>88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78</v>
      </c>
      <c r="BL139" s="429">
        <v>47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8" t="s">
        <v>252</v>
      </c>
      <c r="B140" s="428" t="s">
        <v>58</v>
      </c>
      <c r="C140" s="429">
        <v>210</v>
      </c>
      <c r="D140" s="429">
        <v>216</v>
      </c>
      <c r="E140" s="429">
        <v>1</v>
      </c>
      <c r="F140" s="429">
        <v>4</v>
      </c>
      <c r="G140" s="429">
        <v>3</v>
      </c>
      <c r="H140" s="429">
        <v>10</v>
      </c>
      <c r="I140" s="429">
        <v>0</v>
      </c>
      <c r="J140" s="429">
        <v>0</v>
      </c>
      <c r="K140" s="429">
        <v>0</v>
      </c>
      <c r="L140" s="429">
        <v>0</v>
      </c>
      <c r="M140" s="429">
        <v>3</v>
      </c>
      <c r="N140" s="429">
        <v>6</v>
      </c>
      <c r="O140" s="429">
        <v>0</v>
      </c>
      <c r="P140" s="429">
        <v>3</v>
      </c>
      <c r="Q140" s="429">
        <v>0</v>
      </c>
      <c r="R140" s="429">
        <v>0</v>
      </c>
      <c r="S140" s="429">
        <v>4</v>
      </c>
      <c r="T140" s="429">
        <v>1</v>
      </c>
      <c r="U140" s="429">
        <v>0</v>
      </c>
      <c r="V140" s="429">
        <v>1</v>
      </c>
      <c r="W140" s="429">
        <v>0</v>
      </c>
      <c r="X140" s="429">
        <v>0</v>
      </c>
      <c r="Y140" s="429">
        <v>0</v>
      </c>
      <c r="Z140" s="429">
        <v>1</v>
      </c>
      <c r="AA140" s="429">
        <v>0</v>
      </c>
      <c r="AB140" s="429">
        <v>0</v>
      </c>
      <c r="AC140" s="429">
        <v>0</v>
      </c>
      <c r="AD140" s="429">
        <v>1</v>
      </c>
      <c r="AE140" s="429">
        <v>0</v>
      </c>
      <c r="AF140" s="429">
        <v>0</v>
      </c>
      <c r="AG140" s="429">
        <v>0</v>
      </c>
      <c r="AH140" s="429">
        <v>0</v>
      </c>
      <c r="AI140" s="429">
        <v>0</v>
      </c>
      <c r="AJ140" s="429">
        <v>2</v>
      </c>
      <c r="AK140" s="429">
        <v>0</v>
      </c>
      <c r="AL140" s="429">
        <v>0</v>
      </c>
      <c r="AM140" s="429">
        <v>0</v>
      </c>
      <c r="AN140" s="429">
        <v>0</v>
      </c>
      <c r="AO140" s="429">
        <v>0</v>
      </c>
      <c r="AP140" s="429">
        <v>0</v>
      </c>
      <c r="AQ140" s="429">
        <v>0</v>
      </c>
      <c r="AR140" s="429">
        <v>0</v>
      </c>
      <c r="AS140" s="429">
        <v>0</v>
      </c>
      <c r="AT140" s="429">
        <v>0</v>
      </c>
      <c r="AU140" s="429">
        <v>194</v>
      </c>
      <c r="AV140" s="429">
        <v>177</v>
      </c>
      <c r="AW140" s="429">
        <v>3</v>
      </c>
      <c r="AX140" s="429">
        <v>5</v>
      </c>
      <c r="AY140" s="429">
        <v>0</v>
      </c>
      <c r="AZ140" s="429">
        <v>0</v>
      </c>
      <c r="BA140" s="429">
        <v>0</v>
      </c>
      <c r="BB140" s="429">
        <v>2</v>
      </c>
      <c r="BC140" s="429">
        <v>0</v>
      </c>
      <c r="BD140" s="429">
        <v>0</v>
      </c>
      <c r="BE140" s="429">
        <v>0</v>
      </c>
      <c r="BF140" s="429">
        <v>0</v>
      </c>
      <c r="BG140" s="429">
        <v>1</v>
      </c>
      <c r="BH140" s="429">
        <v>0</v>
      </c>
      <c r="BI140" s="429">
        <v>0</v>
      </c>
      <c r="BJ140" s="429">
        <v>0</v>
      </c>
      <c r="BK140" s="429">
        <v>1</v>
      </c>
      <c r="BL140" s="429">
        <v>3</v>
      </c>
      <c r="BM140" s="429">
        <v>0</v>
      </c>
      <c r="BN140" s="429">
        <v>0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8"/>
      <c r="B141" s="428" t="s">
        <v>160</v>
      </c>
      <c r="C141" s="429">
        <v>25</v>
      </c>
      <c r="D141" s="429">
        <v>24</v>
      </c>
      <c r="E141" s="429">
        <v>0</v>
      </c>
      <c r="F141" s="429">
        <v>0</v>
      </c>
      <c r="G141" s="429">
        <v>0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0</v>
      </c>
      <c r="N141" s="429">
        <v>0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0</v>
      </c>
      <c r="AB141" s="429">
        <v>0</v>
      </c>
      <c r="AC141" s="429">
        <v>0</v>
      </c>
      <c r="AD141" s="429">
        <v>0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0</v>
      </c>
      <c r="AN141" s="429">
        <v>0</v>
      </c>
      <c r="AO141" s="429">
        <v>0</v>
      </c>
      <c r="AP141" s="429">
        <v>0</v>
      </c>
      <c r="AQ141" s="429">
        <v>0</v>
      </c>
      <c r="AR141" s="429">
        <v>0</v>
      </c>
      <c r="AS141" s="429">
        <v>0</v>
      </c>
      <c r="AT141" s="429">
        <v>0</v>
      </c>
      <c r="AU141" s="429">
        <v>24</v>
      </c>
      <c r="AV141" s="429">
        <v>24</v>
      </c>
      <c r="AW141" s="429">
        <v>0</v>
      </c>
      <c r="AX141" s="429">
        <v>0</v>
      </c>
      <c r="AY141" s="429">
        <v>0</v>
      </c>
      <c r="AZ141" s="429">
        <v>0</v>
      </c>
      <c r="BA141" s="429">
        <v>0</v>
      </c>
      <c r="BB141" s="429">
        <v>0</v>
      </c>
      <c r="BC141" s="429">
        <v>0</v>
      </c>
      <c r="BD141" s="429">
        <v>0</v>
      </c>
      <c r="BE141" s="429">
        <v>0</v>
      </c>
      <c r="BF141" s="429">
        <v>0</v>
      </c>
      <c r="BG141" s="429">
        <v>0</v>
      </c>
      <c r="BH141" s="429">
        <v>0</v>
      </c>
      <c r="BI141" s="429">
        <v>0</v>
      </c>
      <c r="BJ141" s="429">
        <v>0</v>
      </c>
      <c r="BK141" s="429">
        <v>0</v>
      </c>
      <c r="BL141" s="429">
        <v>0</v>
      </c>
      <c r="BM141" s="429">
        <v>0</v>
      </c>
      <c r="BN141" s="429">
        <v>0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8"/>
      <c r="B142" s="428" t="s">
        <v>161</v>
      </c>
      <c r="C142" s="429">
        <v>15</v>
      </c>
      <c r="D142" s="429">
        <v>21</v>
      </c>
      <c r="E142" s="429">
        <v>0</v>
      </c>
      <c r="F142" s="429">
        <v>0</v>
      </c>
      <c r="G142" s="429">
        <v>0</v>
      </c>
      <c r="H142" s="429">
        <v>0</v>
      </c>
      <c r="I142" s="429">
        <v>0</v>
      </c>
      <c r="J142" s="429">
        <v>0</v>
      </c>
      <c r="K142" s="429">
        <v>0</v>
      </c>
      <c r="L142" s="429">
        <v>0</v>
      </c>
      <c r="M142" s="429">
        <v>1</v>
      </c>
      <c r="N142" s="429">
        <v>0</v>
      </c>
      <c r="O142" s="429">
        <v>0</v>
      </c>
      <c r="P142" s="429">
        <v>0</v>
      </c>
      <c r="Q142" s="429">
        <v>0</v>
      </c>
      <c r="R142" s="429">
        <v>0</v>
      </c>
      <c r="S142" s="429">
        <v>0</v>
      </c>
      <c r="T142" s="429">
        <v>1</v>
      </c>
      <c r="U142" s="429">
        <v>0</v>
      </c>
      <c r="V142" s="429">
        <v>0</v>
      </c>
      <c r="W142" s="429">
        <v>0</v>
      </c>
      <c r="X142" s="429">
        <v>0</v>
      </c>
      <c r="Y142" s="429">
        <v>0</v>
      </c>
      <c r="Z142" s="429">
        <v>0</v>
      </c>
      <c r="AA142" s="429">
        <v>0</v>
      </c>
      <c r="AB142" s="429">
        <v>0</v>
      </c>
      <c r="AC142" s="429">
        <v>0</v>
      </c>
      <c r="AD142" s="429">
        <v>0</v>
      </c>
      <c r="AE142" s="429">
        <v>0</v>
      </c>
      <c r="AF142" s="429">
        <v>0</v>
      </c>
      <c r="AG142" s="429">
        <v>0</v>
      </c>
      <c r="AH142" s="429">
        <v>0</v>
      </c>
      <c r="AI142" s="429">
        <v>0</v>
      </c>
      <c r="AJ142" s="429">
        <v>0</v>
      </c>
      <c r="AK142" s="429">
        <v>0</v>
      </c>
      <c r="AL142" s="429">
        <v>0</v>
      </c>
      <c r="AM142" s="429">
        <v>0</v>
      </c>
      <c r="AN142" s="429">
        <v>0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14</v>
      </c>
      <c r="AV142" s="429">
        <v>20</v>
      </c>
      <c r="AW142" s="429">
        <v>0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0</v>
      </c>
      <c r="BE142" s="429">
        <v>0</v>
      </c>
      <c r="BF142" s="429">
        <v>0</v>
      </c>
      <c r="BG142" s="429">
        <v>0</v>
      </c>
      <c r="BH142" s="429">
        <v>0</v>
      </c>
      <c r="BI142" s="429">
        <v>0</v>
      </c>
      <c r="BJ142" s="429">
        <v>0</v>
      </c>
      <c r="BK142" s="429">
        <v>0</v>
      </c>
      <c r="BL142" s="429">
        <v>0</v>
      </c>
      <c r="BM142" s="429">
        <v>0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8"/>
      <c r="B143" s="428" t="s">
        <v>162</v>
      </c>
      <c r="C143" s="429">
        <v>18</v>
      </c>
      <c r="D143" s="429">
        <v>15</v>
      </c>
      <c r="E143" s="429">
        <v>0</v>
      </c>
      <c r="F143" s="429">
        <v>0</v>
      </c>
      <c r="G143" s="429">
        <v>0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1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0</v>
      </c>
      <c r="AA143" s="429">
        <v>0</v>
      </c>
      <c r="AB143" s="429">
        <v>0</v>
      </c>
      <c r="AC143" s="429">
        <v>0</v>
      </c>
      <c r="AD143" s="429">
        <v>0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0</v>
      </c>
      <c r="AN143" s="429">
        <v>0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18</v>
      </c>
      <c r="AV143" s="429">
        <v>13</v>
      </c>
      <c r="AW143" s="429">
        <v>0</v>
      </c>
      <c r="AX143" s="429">
        <v>1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0</v>
      </c>
      <c r="BJ143" s="429">
        <v>0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8"/>
      <c r="B144" s="428" t="s">
        <v>163</v>
      </c>
      <c r="C144" s="429">
        <v>16</v>
      </c>
      <c r="D144" s="429">
        <v>24</v>
      </c>
      <c r="E144" s="429">
        <v>0</v>
      </c>
      <c r="F144" s="429">
        <v>0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0</v>
      </c>
      <c r="T144" s="429">
        <v>0</v>
      </c>
      <c r="U144" s="429">
        <v>0</v>
      </c>
      <c r="V144" s="429">
        <v>0</v>
      </c>
      <c r="W144" s="429">
        <v>0</v>
      </c>
      <c r="X144" s="429">
        <v>0</v>
      </c>
      <c r="Y144" s="429">
        <v>0</v>
      </c>
      <c r="Z144" s="429">
        <v>1</v>
      </c>
      <c r="AA144" s="429">
        <v>0</v>
      </c>
      <c r="AB144" s="429">
        <v>0</v>
      </c>
      <c r="AC144" s="429">
        <v>0</v>
      </c>
      <c r="AD144" s="429">
        <v>1</v>
      </c>
      <c r="AE144" s="429">
        <v>0</v>
      </c>
      <c r="AF144" s="429">
        <v>0</v>
      </c>
      <c r="AG144" s="429">
        <v>0</v>
      </c>
      <c r="AH144" s="429">
        <v>0</v>
      </c>
      <c r="AI144" s="429">
        <v>0</v>
      </c>
      <c r="AJ144" s="429">
        <v>1</v>
      </c>
      <c r="AK144" s="429">
        <v>0</v>
      </c>
      <c r="AL144" s="429">
        <v>0</v>
      </c>
      <c r="AM144" s="429">
        <v>0</v>
      </c>
      <c r="AN144" s="429">
        <v>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16</v>
      </c>
      <c r="AV144" s="429">
        <v>20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0</v>
      </c>
      <c r="BJ144" s="429">
        <v>0</v>
      </c>
      <c r="BK144" s="429">
        <v>0</v>
      </c>
      <c r="BL144" s="429">
        <v>1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8"/>
      <c r="B145" s="428" t="s">
        <v>164</v>
      </c>
      <c r="C145" s="429">
        <v>46</v>
      </c>
      <c r="D145" s="429">
        <v>27</v>
      </c>
      <c r="E145" s="429">
        <v>0</v>
      </c>
      <c r="F145" s="429">
        <v>1</v>
      </c>
      <c r="G145" s="429">
        <v>0</v>
      </c>
      <c r="H145" s="429">
        <v>3</v>
      </c>
      <c r="I145" s="429">
        <v>0</v>
      </c>
      <c r="J145" s="429">
        <v>0</v>
      </c>
      <c r="K145" s="429">
        <v>0</v>
      </c>
      <c r="L145" s="429">
        <v>0</v>
      </c>
      <c r="M145" s="429">
        <v>0</v>
      </c>
      <c r="N145" s="429">
        <v>0</v>
      </c>
      <c r="O145" s="429">
        <v>0</v>
      </c>
      <c r="P145" s="429">
        <v>1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0</v>
      </c>
      <c r="W145" s="429">
        <v>0</v>
      </c>
      <c r="X145" s="429">
        <v>0</v>
      </c>
      <c r="Y145" s="429">
        <v>0</v>
      </c>
      <c r="Z145" s="429">
        <v>0</v>
      </c>
      <c r="AA145" s="429">
        <v>0</v>
      </c>
      <c r="AB145" s="429">
        <v>0</v>
      </c>
      <c r="AC145" s="429">
        <v>0</v>
      </c>
      <c r="AD145" s="429">
        <v>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0</v>
      </c>
      <c r="AN145" s="429">
        <v>0</v>
      </c>
      <c r="AO145" s="429">
        <v>0</v>
      </c>
      <c r="AP145" s="429">
        <v>0</v>
      </c>
      <c r="AQ145" s="429">
        <v>0</v>
      </c>
      <c r="AR145" s="429">
        <v>0</v>
      </c>
      <c r="AS145" s="429">
        <v>0</v>
      </c>
      <c r="AT145" s="429">
        <v>0</v>
      </c>
      <c r="AU145" s="429">
        <v>43</v>
      </c>
      <c r="AV145" s="429">
        <v>19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2</v>
      </c>
      <c r="BC145" s="429">
        <v>0</v>
      </c>
      <c r="BD145" s="429">
        <v>0</v>
      </c>
      <c r="BE145" s="429">
        <v>0</v>
      </c>
      <c r="BF145" s="429">
        <v>0</v>
      </c>
      <c r="BG145" s="429">
        <v>1</v>
      </c>
      <c r="BH145" s="429">
        <v>0</v>
      </c>
      <c r="BI145" s="429">
        <v>0</v>
      </c>
      <c r="BJ145" s="429">
        <v>0</v>
      </c>
      <c r="BK145" s="429">
        <v>1</v>
      </c>
      <c r="BL145" s="429">
        <v>1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8"/>
      <c r="B146" s="428" t="s">
        <v>165</v>
      </c>
      <c r="C146" s="429">
        <v>17</v>
      </c>
      <c r="D146" s="429">
        <v>29</v>
      </c>
      <c r="E146" s="429">
        <v>0</v>
      </c>
      <c r="F146" s="429">
        <v>2</v>
      </c>
      <c r="G146" s="429">
        <v>1</v>
      </c>
      <c r="H146" s="429">
        <v>3</v>
      </c>
      <c r="I146" s="429">
        <v>0</v>
      </c>
      <c r="J146" s="429">
        <v>0</v>
      </c>
      <c r="K146" s="429">
        <v>0</v>
      </c>
      <c r="L146" s="429">
        <v>0</v>
      </c>
      <c r="M146" s="429">
        <v>0</v>
      </c>
      <c r="N146" s="429">
        <v>1</v>
      </c>
      <c r="O146" s="429">
        <v>0</v>
      </c>
      <c r="P146" s="429">
        <v>0</v>
      </c>
      <c r="Q146" s="429">
        <v>0</v>
      </c>
      <c r="R146" s="429">
        <v>0</v>
      </c>
      <c r="S146" s="429">
        <v>0</v>
      </c>
      <c r="T146" s="429">
        <v>0</v>
      </c>
      <c r="U146" s="429">
        <v>0</v>
      </c>
      <c r="V146" s="429">
        <v>1</v>
      </c>
      <c r="W146" s="429">
        <v>0</v>
      </c>
      <c r="X146" s="429">
        <v>0</v>
      </c>
      <c r="Y146" s="429">
        <v>0</v>
      </c>
      <c r="Z146" s="429">
        <v>0</v>
      </c>
      <c r="AA146" s="429">
        <v>0</v>
      </c>
      <c r="AB146" s="429">
        <v>0</v>
      </c>
      <c r="AC146" s="429">
        <v>0</v>
      </c>
      <c r="AD146" s="429">
        <v>0</v>
      </c>
      <c r="AE146" s="429">
        <v>0</v>
      </c>
      <c r="AF146" s="429">
        <v>0</v>
      </c>
      <c r="AG146" s="429">
        <v>0</v>
      </c>
      <c r="AH146" s="429">
        <v>0</v>
      </c>
      <c r="AI146" s="429">
        <v>0</v>
      </c>
      <c r="AJ146" s="429">
        <v>0</v>
      </c>
      <c r="AK146" s="429">
        <v>0</v>
      </c>
      <c r="AL146" s="429">
        <v>0</v>
      </c>
      <c r="AM146" s="429">
        <v>0</v>
      </c>
      <c r="AN146" s="429">
        <v>0</v>
      </c>
      <c r="AO146" s="429">
        <v>0</v>
      </c>
      <c r="AP146" s="429">
        <v>0</v>
      </c>
      <c r="AQ146" s="429">
        <v>0</v>
      </c>
      <c r="AR146" s="429">
        <v>0</v>
      </c>
      <c r="AS146" s="429">
        <v>0</v>
      </c>
      <c r="AT146" s="429">
        <v>0</v>
      </c>
      <c r="AU146" s="429">
        <v>16</v>
      </c>
      <c r="AV146" s="429">
        <v>21</v>
      </c>
      <c r="AW146" s="429">
        <v>0</v>
      </c>
      <c r="AX146" s="429">
        <v>1</v>
      </c>
      <c r="AY146" s="429">
        <v>0</v>
      </c>
      <c r="AZ146" s="429">
        <v>0</v>
      </c>
      <c r="BA146" s="429">
        <v>0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0</v>
      </c>
      <c r="BJ146" s="429">
        <v>0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8"/>
      <c r="B147" s="428" t="s">
        <v>166</v>
      </c>
      <c r="C147" s="429">
        <v>18</v>
      </c>
      <c r="D147" s="429">
        <v>22</v>
      </c>
      <c r="E147" s="429">
        <v>0</v>
      </c>
      <c r="F147" s="429">
        <v>1</v>
      </c>
      <c r="G147" s="429">
        <v>0</v>
      </c>
      <c r="H147" s="429">
        <v>1</v>
      </c>
      <c r="I147" s="429">
        <v>0</v>
      </c>
      <c r="J147" s="429">
        <v>0</v>
      </c>
      <c r="K147" s="429">
        <v>0</v>
      </c>
      <c r="L147" s="429">
        <v>0</v>
      </c>
      <c r="M147" s="429">
        <v>0</v>
      </c>
      <c r="N147" s="429">
        <v>3</v>
      </c>
      <c r="O147" s="429">
        <v>0</v>
      </c>
      <c r="P147" s="429">
        <v>1</v>
      </c>
      <c r="Q147" s="429">
        <v>0</v>
      </c>
      <c r="R147" s="429">
        <v>0</v>
      </c>
      <c r="S147" s="429">
        <v>1</v>
      </c>
      <c r="T147" s="429">
        <v>0</v>
      </c>
      <c r="U147" s="429">
        <v>0</v>
      </c>
      <c r="V147" s="429">
        <v>0</v>
      </c>
      <c r="W147" s="429">
        <v>0</v>
      </c>
      <c r="X147" s="429">
        <v>0</v>
      </c>
      <c r="Y147" s="429">
        <v>0</v>
      </c>
      <c r="Z147" s="429">
        <v>0</v>
      </c>
      <c r="AA147" s="429">
        <v>0</v>
      </c>
      <c r="AB147" s="429">
        <v>0</v>
      </c>
      <c r="AC147" s="429">
        <v>0</v>
      </c>
      <c r="AD147" s="429">
        <v>0</v>
      </c>
      <c r="AE147" s="429">
        <v>0</v>
      </c>
      <c r="AF147" s="429">
        <v>0</v>
      </c>
      <c r="AG147" s="429">
        <v>0</v>
      </c>
      <c r="AH147" s="429">
        <v>0</v>
      </c>
      <c r="AI147" s="429">
        <v>0</v>
      </c>
      <c r="AJ147" s="429">
        <v>1</v>
      </c>
      <c r="AK147" s="429">
        <v>0</v>
      </c>
      <c r="AL147" s="429">
        <v>0</v>
      </c>
      <c r="AM147" s="429">
        <v>0</v>
      </c>
      <c r="AN147" s="429">
        <v>0</v>
      </c>
      <c r="AO147" s="429">
        <v>0</v>
      </c>
      <c r="AP147" s="429">
        <v>0</v>
      </c>
      <c r="AQ147" s="429">
        <v>0</v>
      </c>
      <c r="AR147" s="429">
        <v>0</v>
      </c>
      <c r="AS147" s="429">
        <v>0</v>
      </c>
      <c r="AT147" s="429">
        <v>0</v>
      </c>
      <c r="AU147" s="429">
        <v>17</v>
      </c>
      <c r="AV147" s="429">
        <v>14</v>
      </c>
      <c r="AW147" s="429">
        <v>0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0</v>
      </c>
      <c r="BJ147" s="429">
        <v>0</v>
      </c>
      <c r="BK147" s="429">
        <v>0</v>
      </c>
      <c r="BL147" s="429">
        <v>0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8"/>
      <c r="B148" s="428" t="s">
        <v>167</v>
      </c>
      <c r="C148" s="429">
        <v>15</v>
      </c>
      <c r="D148" s="429">
        <v>20</v>
      </c>
      <c r="E148" s="429">
        <v>0</v>
      </c>
      <c r="F148" s="429">
        <v>0</v>
      </c>
      <c r="G148" s="429">
        <v>0</v>
      </c>
      <c r="H148" s="429">
        <v>3</v>
      </c>
      <c r="I148" s="429">
        <v>0</v>
      </c>
      <c r="J148" s="429">
        <v>0</v>
      </c>
      <c r="K148" s="429">
        <v>0</v>
      </c>
      <c r="L148" s="429">
        <v>0</v>
      </c>
      <c r="M148" s="429">
        <v>0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1</v>
      </c>
      <c r="T148" s="429">
        <v>0</v>
      </c>
      <c r="U148" s="429">
        <v>0</v>
      </c>
      <c r="V148" s="429">
        <v>0</v>
      </c>
      <c r="W148" s="429">
        <v>0</v>
      </c>
      <c r="X148" s="429">
        <v>0</v>
      </c>
      <c r="Y148" s="429">
        <v>0</v>
      </c>
      <c r="Z148" s="429">
        <v>0</v>
      </c>
      <c r="AA148" s="429">
        <v>0</v>
      </c>
      <c r="AB148" s="429">
        <v>0</v>
      </c>
      <c r="AC148" s="429">
        <v>0</v>
      </c>
      <c r="AD148" s="429">
        <v>0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0</v>
      </c>
      <c r="AN148" s="429">
        <v>0</v>
      </c>
      <c r="AO148" s="429">
        <v>0</v>
      </c>
      <c r="AP148" s="429">
        <v>0</v>
      </c>
      <c r="AQ148" s="429">
        <v>0</v>
      </c>
      <c r="AR148" s="429">
        <v>0</v>
      </c>
      <c r="AS148" s="429">
        <v>0</v>
      </c>
      <c r="AT148" s="429">
        <v>0</v>
      </c>
      <c r="AU148" s="429">
        <v>13</v>
      </c>
      <c r="AV148" s="429">
        <v>15</v>
      </c>
      <c r="AW148" s="429">
        <v>1</v>
      </c>
      <c r="AX148" s="429">
        <v>1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0</v>
      </c>
      <c r="BJ148" s="429">
        <v>0</v>
      </c>
      <c r="BK148" s="429">
        <v>0</v>
      </c>
      <c r="BL148" s="429">
        <v>1</v>
      </c>
      <c r="BM148" s="429">
        <v>0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8"/>
      <c r="B149" s="428" t="s">
        <v>168</v>
      </c>
      <c r="C149" s="429">
        <v>10</v>
      </c>
      <c r="D149" s="429">
        <v>6</v>
      </c>
      <c r="E149" s="429">
        <v>0</v>
      </c>
      <c r="F149" s="429">
        <v>0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1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0</v>
      </c>
      <c r="V149" s="429">
        <v>0</v>
      </c>
      <c r="W149" s="429">
        <v>0</v>
      </c>
      <c r="X149" s="429">
        <v>0</v>
      </c>
      <c r="Y149" s="429">
        <v>0</v>
      </c>
      <c r="Z149" s="429">
        <v>0</v>
      </c>
      <c r="AA149" s="429">
        <v>0</v>
      </c>
      <c r="AB149" s="429">
        <v>0</v>
      </c>
      <c r="AC149" s="429">
        <v>0</v>
      </c>
      <c r="AD149" s="429">
        <v>0</v>
      </c>
      <c r="AE149" s="429">
        <v>0</v>
      </c>
      <c r="AF149" s="429">
        <v>0</v>
      </c>
      <c r="AG149" s="429">
        <v>0</v>
      </c>
      <c r="AH149" s="429">
        <v>0</v>
      </c>
      <c r="AI149" s="429">
        <v>0</v>
      </c>
      <c r="AJ149" s="429">
        <v>0</v>
      </c>
      <c r="AK149" s="429">
        <v>0</v>
      </c>
      <c r="AL149" s="429">
        <v>0</v>
      </c>
      <c r="AM149" s="429">
        <v>0</v>
      </c>
      <c r="AN149" s="429">
        <v>0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8</v>
      </c>
      <c r="AV149" s="429">
        <v>5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0</v>
      </c>
      <c r="BJ149" s="429">
        <v>0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8"/>
      <c r="B150" s="428" t="s">
        <v>169</v>
      </c>
      <c r="C150" s="429">
        <v>6</v>
      </c>
      <c r="D150" s="429">
        <v>1</v>
      </c>
      <c r="E150" s="429">
        <v>1</v>
      </c>
      <c r="F150" s="429">
        <v>0</v>
      </c>
      <c r="G150" s="429">
        <v>0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0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0</v>
      </c>
      <c r="Z150" s="429">
        <v>0</v>
      </c>
      <c r="AA150" s="429">
        <v>0</v>
      </c>
      <c r="AB150" s="429">
        <v>0</v>
      </c>
      <c r="AC150" s="429">
        <v>0</v>
      </c>
      <c r="AD150" s="429">
        <v>0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0</v>
      </c>
      <c r="AN150" s="429">
        <v>0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4</v>
      </c>
      <c r="AV150" s="429">
        <v>1</v>
      </c>
      <c r="AW150" s="429">
        <v>1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0</v>
      </c>
      <c r="BJ150" s="429">
        <v>0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8"/>
      <c r="B151" s="428" t="s">
        <v>170</v>
      </c>
      <c r="C151" s="429">
        <v>0</v>
      </c>
      <c r="D151" s="429">
        <v>5</v>
      </c>
      <c r="E151" s="429">
        <v>0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0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0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0</v>
      </c>
      <c r="AN151" s="429">
        <v>0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5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8"/>
      <c r="B152" s="428" t="s">
        <v>171</v>
      </c>
      <c r="C152" s="429">
        <v>9</v>
      </c>
      <c r="D152" s="429">
        <v>7</v>
      </c>
      <c r="E152" s="429">
        <v>0</v>
      </c>
      <c r="F152" s="429">
        <v>0</v>
      </c>
      <c r="G152" s="429">
        <v>1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0</v>
      </c>
      <c r="O152" s="429">
        <v>0</v>
      </c>
      <c r="P152" s="429">
        <v>1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0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0</v>
      </c>
      <c r="AN152" s="429">
        <v>0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7</v>
      </c>
      <c r="AV152" s="429">
        <v>6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0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8"/>
      <c r="B153" s="428" t="s">
        <v>172</v>
      </c>
      <c r="C153" s="429">
        <v>7</v>
      </c>
      <c r="D153" s="429">
        <v>4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0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0</v>
      </c>
      <c r="AD153" s="429">
        <v>0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0</v>
      </c>
      <c r="AN153" s="429">
        <v>0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7</v>
      </c>
      <c r="AV153" s="429">
        <v>3</v>
      </c>
      <c r="AW153" s="429">
        <v>0</v>
      </c>
      <c r="AX153" s="429">
        <v>1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0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8"/>
      <c r="B154" s="428" t="s">
        <v>173</v>
      </c>
      <c r="C154" s="429">
        <v>4</v>
      </c>
      <c r="D154" s="429">
        <v>3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0</v>
      </c>
      <c r="O154" s="429">
        <v>0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0</v>
      </c>
      <c r="AD154" s="429">
        <v>0</v>
      </c>
      <c r="AE154" s="429">
        <v>0</v>
      </c>
      <c r="AF154" s="429">
        <v>0</v>
      </c>
      <c r="AG154" s="429">
        <v>0</v>
      </c>
      <c r="AH154" s="429">
        <v>0</v>
      </c>
      <c r="AI154" s="429">
        <v>0</v>
      </c>
      <c r="AJ154" s="429">
        <v>0</v>
      </c>
      <c r="AK154" s="429">
        <v>0</v>
      </c>
      <c r="AL154" s="429">
        <v>0</v>
      </c>
      <c r="AM154" s="429">
        <v>0</v>
      </c>
      <c r="AN154" s="429">
        <v>0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3</v>
      </c>
      <c r="AV154" s="429">
        <v>3</v>
      </c>
      <c r="AW154" s="429">
        <v>1</v>
      </c>
      <c r="AX154" s="429">
        <v>0</v>
      </c>
      <c r="AY154" s="429">
        <v>0</v>
      </c>
      <c r="AZ154" s="429">
        <v>0</v>
      </c>
      <c r="BA154" s="429">
        <v>0</v>
      </c>
      <c r="BB154" s="429">
        <v>0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0</v>
      </c>
      <c r="BJ154" s="429">
        <v>0</v>
      </c>
      <c r="BK154" s="429">
        <v>0</v>
      </c>
      <c r="BL154" s="429">
        <v>0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8"/>
      <c r="B155" s="428" t="s">
        <v>174</v>
      </c>
      <c r="C155" s="429">
        <v>1</v>
      </c>
      <c r="D155" s="429">
        <v>0</v>
      </c>
      <c r="E155" s="429">
        <v>0</v>
      </c>
      <c r="F155" s="429">
        <v>0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0</v>
      </c>
      <c r="AA155" s="429">
        <v>0</v>
      </c>
      <c r="AB155" s="429">
        <v>0</v>
      </c>
      <c r="AC155" s="429">
        <v>0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0</v>
      </c>
      <c r="AN155" s="429">
        <v>0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1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0</v>
      </c>
      <c r="BJ155" s="429">
        <v>0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8"/>
      <c r="B156" s="428" t="s">
        <v>175</v>
      </c>
      <c r="C156" s="429">
        <v>2</v>
      </c>
      <c r="D156" s="429">
        <v>1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0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0</v>
      </c>
      <c r="AN156" s="429">
        <v>0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2</v>
      </c>
      <c r="AV156" s="429">
        <v>1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8"/>
      <c r="B157" s="428" t="s">
        <v>176</v>
      </c>
      <c r="C157" s="429">
        <v>0</v>
      </c>
      <c r="D157" s="429">
        <v>5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0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0</v>
      </c>
      <c r="AN157" s="429">
        <v>0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5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0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8"/>
      <c r="B158" s="428" t="s">
        <v>177</v>
      </c>
      <c r="C158" s="429">
        <v>1</v>
      </c>
      <c r="D158" s="429">
        <v>2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0</v>
      </c>
      <c r="AN158" s="429">
        <v>0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1</v>
      </c>
      <c r="AV158" s="429">
        <v>2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0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8" t="s">
        <v>253</v>
      </c>
      <c r="B159" s="428" t="s">
        <v>58</v>
      </c>
      <c r="C159" s="429">
        <v>13</v>
      </c>
      <c r="D159" s="429">
        <v>49</v>
      </c>
      <c r="E159" s="429">
        <v>1</v>
      </c>
      <c r="F159" s="429">
        <v>10</v>
      </c>
      <c r="G159" s="429">
        <v>3</v>
      </c>
      <c r="H159" s="429">
        <v>7</v>
      </c>
      <c r="I159" s="429">
        <v>0</v>
      </c>
      <c r="J159" s="429">
        <v>0</v>
      </c>
      <c r="K159" s="429">
        <v>1</v>
      </c>
      <c r="L159" s="429">
        <v>3</v>
      </c>
      <c r="M159" s="429">
        <v>3</v>
      </c>
      <c r="N159" s="429">
        <v>5</v>
      </c>
      <c r="O159" s="429">
        <v>2</v>
      </c>
      <c r="P159" s="429">
        <v>2</v>
      </c>
      <c r="Q159" s="429">
        <v>0</v>
      </c>
      <c r="R159" s="429">
        <v>0</v>
      </c>
      <c r="S159" s="429">
        <v>0</v>
      </c>
      <c r="T159" s="429">
        <v>0</v>
      </c>
      <c r="U159" s="429">
        <v>0</v>
      </c>
      <c r="V159" s="429">
        <v>1</v>
      </c>
      <c r="W159" s="429">
        <v>0</v>
      </c>
      <c r="X159" s="429">
        <v>0</v>
      </c>
      <c r="Y159" s="429">
        <v>0</v>
      </c>
      <c r="Z159" s="429">
        <v>0</v>
      </c>
      <c r="AA159" s="429">
        <v>0</v>
      </c>
      <c r="AB159" s="429">
        <v>0</v>
      </c>
      <c r="AC159" s="429">
        <v>0</v>
      </c>
      <c r="AD159" s="429">
        <v>0</v>
      </c>
      <c r="AE159" s="429">
        <v>1</v>
      </c>
      <c r="AF159" s="429">
        <v>0</v>
      </c>
      <c r="AG159" s="429">
        <v>0</v>
      </c>
      <c r="AH159" s="429">
        <v>0</v>
      </c>
      <c r="AI159" s="429">
        <v>0</v>
      </c>
      <c r="AJ159" s="429">
        <v>0</v>
      </c>
      <c r="AK159" s="429">
        <v>0</v>
      </c>
      <c r="AL159" s="429">
        <v>0</v>
      </c>
      <c r="AM159" s="429">
        <v>0</v>
      </c>
      <c r="AN159" s="429">
        <v>0</v>
      </c>
      <c r="AO159" s="429">
        <v>0</v>
      </c>
      <c r="AP159" s="429">
        <v>0</v>
      </c>
      <c r="AQ159" s="429">
        <v>0</v>
      </c>
      <c r="AR159" s="429">
        <v>0</v>
      </c>
      <c r="AS159" s="429">
        <v>0</v>
      </c>
      <c r="AT159" s="429">
        <v>0</v>
      </c>
      <c r="AU159" s="429">
        <v>2</v>
      </c>
      <c r="AV159" s="429">
        <v>9</v>
      </c>
      <c r="AW159" s="429">
        <v>0</v>
      </c>
      <c r="AX159" s="429">
        <v>3</v>
      </c>
      <c r="AY159" s="429">
        <v>0</v>
      </c>
      <c r="AZ159" s="429">
        <v>0</v>
      </c>
      <c r="BA159" s="429">
        <v>0</v>
      </c>
      <c r="BB159" s="429">
        <v>1</v>
      </c>
      <c r="BC159" s="429">
        <v>0</v>
      </c>
      <c r="BD159" s="429">
        <v>0</v>
      </c>
      <c r="BE159" s="429">
        <v>0</v>
      </c>
      <c r="BF159" s="429">
        <v>0</v>
      </c>
      <c r="BG159" s="429">
        <v>0</v>
      </c>
      <c r="BH159" s="429">
        <v>2</v>
      </c>
      <c r="BI159" s="429">
        <v>0</v>
      </c>
      <c r="BJ159" s="429">
        <v>0</v>
      </c>
      <c r="BK159" s="429">
        <v>0</v>
      </c>
      <c r="BL159" s="429">
        <v>6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8"/>
      <c r="B160" s="428" t="s">
        <v>160</v>
      </c>
      <c r="C160" s="429">
        <v>5</v>
      </c>
      <c r="D160" s="429">
        <v>3</v>
      </c>
      <c r="E160" s="429">
        <v>1</v>
      </c>
      <c r="F160" s="429">
        <v>1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1</v>
      </c>
      <c r="N160" s="429">
        <v>1</v>
      </c>
      <c r="O160" s="429">
        <v>1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0</v>
      </c>
      <c r="AB160" s="429">
        <v>0</v>
      </c>
      <c r="AC160" s="429">
        <v>0</v>
      </c>
      <c r="AD160" s="429">
        <v>0</v>
      </c>
      <c r="AE160" s="429">
        <v>1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0</v>
      </c>
      <c r="AN160" s="429">
        <v>0</v>
      </c>
      <c r="AO160" s="429">
        <v>0</v>
      </c>
      <c r="AP160" s="429">
        <v>0</v>
      </c>
      <c r="AQ160" s="429">
        <v>0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0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8"/>
      <c r="B161" s="428" t="s">
        <v>161</v>
      </c>
      <c r="C161" s="429">
        <v>0</v>
      </c>
      <c r="D161" s="429">
        <v>2</v>
      </c>
      <c r="E161" s="429">
        <v>0</v>
      </c>
      <c r="F161" s="429">
        <v>1</v>
      </c>
      <c r="G161" s="429">
        <v>0</v>
      </c>
      <c r="H161" s="429">
        <v>0</v>
      </c>
      <c r="I161" s="429">
        <v>0</v>
      </c>
      <c r="J161" s="429">
        <v>0</v>
      </c>
      <c r="K161" s="429">
        <v>0</v>
      </c>
      <c r="L161" s="429">
        <v>0</v>
      </c>
      <c r="M161" s="429">
        <v>0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0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0</v>
      </c>
      <c r="AD161" s="429">
        <v>0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0</v>
      </c>
      <c r="AN161" s="429">
        <v>0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0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8"/>
      <c r="B162" s="428" t="s">
        <v>162</v>
      </c>
      <c r="C162" s="429">
        <v>0</v>
      </c>
      <c r="D162" s="429">
        <v>0</v>
      </c>
      <c r="E162" s="429">
        <v>0</v>
      </c>
      <c r="F162" s="429">
        <v>0</v>
      </c>
      <c r="G162" s="429">
        <v>0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0</v>
      </c>
      <c r="N162" s="429">
        <v>0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0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0</v>
      </c>
      <c r="AD162" s="429">
        <v>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0</v>
      </c>
      <c r="AN162" s="429">
        <v>0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0</v>
      </c>
      <c r="BJ162" s="429">
        <v>0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8"/>
      <c r="B163" s="428" t="s">
        <v>163</v>
      </c>
      <c r="C163" s="429">
        <v>2</v>
      </c>
      <c r="D163" s="429">
        <v>1</v>
      </c>
      <c r="E163" s="429">
        <v>0</v>
      </c>
      <c r="F163" s="429">
        <v>0</v>
      </c>
      <c r="G163" s="429">
        <v>1</v>
      </c>
      <c r="H163" s="429">
        <v>1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0</v>
      </c>
      <c r="X163" s="429">
        <v>0</v>
      </c>
      <c r="Y163" s="429">
        <v>0</v>
      </c>
      <c r="Z163" s="429">
        <v>0</v>
      </c>
      <c r="AA163" s="429">
        <v>0</v>
      </c>
      <c r="AB163" s="429">
        <v>0</v>
      </c>
      <c r="AC163" s="429">
        <v>0</v>
      </c>
      <c r="AD163" s="429">
        <v>0</v>
      </c>
      <c r="AE163" s="429">
        <v>0</v>
      </c>
      <c r="AF163" s="429">
        <v>0</v>
      </c>
      <c r="AG163" s="429">
        <v>0</v>
      </c>
      <c r="AH163" s="429">
        <v>0</v>
      </c>
      <c r="AI163" s="429">
        <v>0</v>
      </c>
      <c r="AJ163" s="429">
        <v>0</v>
      </c>
      <c r="AK163" s="429">
        <v>0</v>
      </c>
      <c r="AL163" s="429">
        <v>0</v>
      </c>
      <c r="AM163" s="429">
        <v>0</v>
      </c>
      <c r="AN163" s="429">
        <v>0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1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0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8"/>
      <c r="B164" s="428" t="s">
        <v>164</v>
      </c>
      <c r="C164" s="429">
        <v>0</v>
      </c>
      <c r="D164" s="429">
        <v>12</v>
      </c>
      <c r="E164" s="429">
        <v>0</v>
      </c>
      <c r="F164" s="429">
        <v>1</v>
      </c>
      <c r="G164" s="429">
        <v>0</v>
      </c>
      <c r="H164" s="429">
        <v>2</v>
      </c>
      <c r="I164" s="429">
        <v>0</v>
      </c>
      <c r="J164" s="429">
        <v>0</v>
      </c>
      <c r="K164" s="429">
        <v>0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0</v>
      </c>
      <c r="V164" s="429">
        <v>0</v>
      </c>
      <c r="W164" s="429">
        <v>0</v>
      </c>
      <c r="X164" s="429">
        <v>0</v>
      </c>
      <c r="Y164" s="429">
        <v>0</v>
      </c>
      <c r="Z164" s="429">
        <v>0</v>
      </c>
      <c r="AA164" s="429">
        <v>0</v>
      </c>
      <c r="AB164" s="429">
        <v>0</v>
      </c>
      <c r="AC164" s="429">
        <v>0</v>
      </c>
      <c r="AD164" s="429">
        <v>0</v>
      </c>
      <c r="AE164" s="429">
        <v>0</v>
      </c>
      <c r="AF164" s="429">
        <v>0</v>
      </c>
      <c r="AG164" s="429">
        <v>0</v>
      </c>
      <c r="AH164" s="429">
        <v>0</v>
      </c>
      <c r="AI164" s="429">
        <v>0</v>
      </c>
      <c r="AJ164" s="429">
        <v>0</v>
      </c>
      <c r="AK164" s="429">
        <v>0</v>
      </c>
      <c r="AL164" s="429">
        <v>0</v>
      </c>
      <c r="AM164" s="429">
        <v>0</v>
      </c>
      <c r="AN164" s="429">
        <v>0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6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0</v>
      </c>
      <c r="BJ164" s="429">
        <v>0</v>
      </c>
      <c r="BK164" s="429">
        <v>0</v>
      </c>
      <c r="BL164" s="429">
        <v>2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8"/>
      <c r="B165" s="428" t="s">
        <v>165</v>
      </c>
      <c r="C165" s="429">
        <v>0</v>
      </c>
      <c r="D165" s="429">
        <v>11</v>
      </c>
      <c r="E165" s="429">
        <v>0</v>
      </c>
      <c r="F165" s="429">
        <v>0</v>
      </c>
      <c r="G165" s="429">
        <v>0</v>
      </c>
      <c r="H165" s="429">
        <v>1</v>
      </c>
      <c r="I165" s="429">
        <v>0</v>
      </c>
      <c r="J165" s="429">
        <v>0</v>
      </c>
      <c r="K165" s="429">
        <v>0</v>
      </c>
      <c r="L165" s="429">
        <v>2</v>
      </c>
      <c r="M165" s="429">
        <v>0</v>
      </c>
      <c r="N165" s="429">
        <v>0</v>
      </c>
      <c r="O165" s="429">
        <v>0</v>
      </c>
      <c r="P165" s="429">
        <v>1</v>
      </c>
      <c r="Q165" s="429">
        <v>0</v>
      </c>
      <c r="R165" s="429">
        <v>0</v>
      </c>
      <c r="S165" s="429">
        <v>0</v>
      </c>
      <c r="T165" s="429">
        <v>0</v>
      </c>
      <c r="U165" s="429">
        <v>0</v>
      </c>
      <c r="V165" s="429">
        <v>0</v>
      </c>
      <c r="W165" s="429">
        <v>0</v>
      </c>
      <c r="X165" s="429">
        <v>0</v>
      </c>
      <c r="Y165" s="429">
        <v>0</v>
      </c>
      <c r="Z165" s="429">
        <v>0</v>
      </c>
      <c r="AA165" s="429">
        <v>0</v>
      </c>
      <c r="AB165" s="429">
        <v>0</v>
      </c>
      <c r="AC165" s="429">
        <v>0</v>
      </c>
      <c r="AD165" s="429">
        <v>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0</v>
      </c>
      <c r="AN165" s="429">
        <v>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1</v>
      </c>
      <c r="AW165" s="429">
        <v>0</v>
      </c>
      <c r="AX165" s="429">
        <v>2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0</v>
      </c>
      <c r="BE165" s="429">
        <v>0</v>
      </c>
      <c r="BF165" s="429">
        <v>0</v>
      </c>
      <c r="BG165" s="429">
        <v>0</v>
      </c>
      <c r="BH165" s="429">
        <v>1</v>
      </c>
      <c r="BI165" s="429">
        <v>0</v>
      </c>
      <c r="BJ165" s="429">
        <v>0</v>
      </c>
      <c r="BK165" s="429">
        <v>0</v>
      </c>
      <c r="BL165" s="429">
        <v>3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8"/>
      <c r="B166" s="428" t="s">
        <v>166</v>
      </c>
      <c r="C166" s="429">
        <v>5</v>
      </c>
      <c r="D166" s="429">
        <v>13</v>
      </c>
      <c r="E166" s="429">
        <v>0</v>
      </c>
      <c r="F166" s="429">
        <v>5</v>
      </c>
      <c r="G166" s="429">
        <v>1</v>
      </c>
      <c r="H166" s="429">
        <v>2</v>
      </c>
      <c r="I166" s="429">
        <v>0</v>
      </c>
      <c r="J166" s="429">
        <v>0</v>
      </c>
      <c r="K166" s="429">
        <v>1</v>
      </c>
      <c r="L166" s="429">
        <v>1</v>
      </c>
      <c r="M166" s="429">
        <v>1</v>
      </c>
      <c r="N166" s="429">
        <v>2</v>
      </c>
      <c r="O166" s="429">
        <v>1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0</v>
      </c>
      <c r="AD166" s="429">
        <v>0</v>
      </c>
      <c r="AE166" s="429">
        <v>0</v>
      </c>
      <c r="AF166" s="429">
        <v>0</v>
      </c>
      <c r="AG166" s="429">
        <v>0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0</v>
      </c>
      <c r="AN166" s="429">
        <v>0</v>
      </c>
      <c r="AO166" s="429">
        <v>0</v>
      </c>
      <c r="AP166" s="429">
        <v>0</v>
      </c>
      <c r="AQ166" s="429">
        <v>0</v>
      </c>
      <c r="AR166" s="429">
        <v>0</v>
      </c>
      <c r="AS166" s="429">
        <v>0</v>
      </c>
      <c r="AT166" s="429">
        <v>0</v>
      </c>
      <c r="AU166" s="429">
        <v>1</v>
      </c>
      <c r="AV166" s="429">
        <v>2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0</v>
      </c>
      <c r="BJ166" s="429">
        <v>0</v>
      </c>
      <c r="BK166" s="429">
        <v>0</v>
      </c>
      <c r="BL166" s="429">
        <v>1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8"/>
      <c r="B167" s="428" t="s">
        <v>167</v>
      </c>
      <c r="C167" s="429">
        <v>1</v>
      </c>
      <c r="D167" s="429">
        <v>7</v>
      </c>
      <c r="E167" s="429">
        <v>0</v>
      </c>
      <c r="F167" s="429">
        <v>2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1</v>
      </c>
      <c r="N167" s="429">
        <v>1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1</v>
      </c>
      <c r="W167" s="429">
        <v>0</v>
      </c>
      <c r="X167" s="429">
        <v>0</v>
      </c>
      <c r="Y167" s="429">
        <v>0</v>
      </c>
      <c r="Z167" s="429">
        <v>0</v>
      </c>
      <c r="AA167" s="429">
        <v>0</v>
      </c>
      <c r="AB167" s="429">
        <v>0</v>
      </c>
      <c r="AC167" s="429">
        <v>0</v>
      </c>
      <c r="AD167" s="429">
        <v>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0</v>
      </c>
      <c r="AN167" s="429">
        <v>0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1</v>
      </c>
      <c r="AY167" s="429">
        <v>0</v>
      </c>
      <c r="AZ167" s="429">
        <v>0</v>
      </c>
      <c r="BA167" s="429">
        <v>0</v>
      </c>
      <c r="BB167" s="429">
        <v>1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1</v>
      </c>
      <c r="BI167" s="429">
        <v>0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8"/>
      <c r="B168" s="428" t="s">
        <v>168</v>
      </c>
      <c r="C168" s="429">
        <v>0</v>
      </c>
      <c r="D168" s="429">
        <v>0</v>
      </c>
      <c r="E168" s="429">
        <v>0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0</v>
      </c>
      <c r="N168" s="429">
        <v>0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0</v>
      </c>
      <c r="AD168" s="429">
        <v>0</v>
      </c>
      <c r="AE168" s="429">
        <v>0</v>
      </c>
      <c r="AF168" s="429">
        <v>0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0</v>
      </c>
      <c r="AN168" s="429">
        <v>0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8"/>
      <c r="B169" s="428" t="s">
        <v>169</v>
      </c>
      <c r="C169" s="429">
        <v>0</v>
      </c>
      <c r="D169" s="429">
        <v>0</v>
      </c>
      <c r="E169" s="429">
        <v>0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0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0</v>
      </c>
      <c r="AD169" s="429">
        <v>0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0</v>
      </c>
      <c r="AN169" s="429">
        <v>0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8"/>
      <c r="B170" s="428" t="s">
        <v>170</v>
      </c>
      <c r="C170" s="429">
        <v>0</v>
      </c>
      <c r="D170" s="429">
        <v>0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0</v>
      </c>
      <c r="AD170" s="429">
        <v>0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0</v>
      </c>
      <c r="AN170" s="429">
        <v>0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8"/>
      <c r="B171" s="428" t="s">
        <v>171</v>
      </c>
      <c r="C171" s="429">
        <v>0</v>
      </c>
      <c r="D171" s="429">
        <v>0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0</v>
      </c>
      <c r="AD171" s="429">
        <v>0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0</v>
      </c>
      <c r="AN171" s="429">
        <v>0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8"/>
      <c r="B172" s="428" t="s">
        <v>172</v>
      </c>
      <c r="C172" s="429">
        <v>0</v>
      </c>
      <c r="D172" s="429">
        <v>0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0</v>
      </c>
      <c r="AD172" s="429">
        <v>0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0</v>
      </c>
      <c r="AN172" s="429">
        <v>0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8"/>
      <c r="B173" s="428" t="s">
        <v>173</v>
      </c>
      <c r="C173" s="429">
        <v>0</v>
      </c>
      <c r="D173" s="429">
        <v>0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0</v>
      </c>
      <c r="AD173" s="429">
        <v>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0</v>
      </c>
      <c r="AN173" s="429">
        <v>0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8"/>
      <c r="B174" s="428" t="s">
        <v>174</v>
      </c>
      <c r="C174" s="429">
        <v>0</v>
      </c>
      <c r="D174" s="429">
        <v>0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0</v>
      </c>
      <c r="AD174" s="429">
        <v>0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0</v>
      </c>
      <c r="AN174" s="429">
        <v>0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8"/>
      <c r="B175" s="428" t="s">
        <v>175</v>
      </c>
      <c r="C175" s="429">
        <v>0</v>
      </c>
      <c r="D175" s="429">
        <v>0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0</v>
      </c>
      <c r="AD175" s="429">
        <v>0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0</v>
      </c>
      <c r="AN175" s="429">
        <v>0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8"/>
      <c r="B176" s="428" t="s">
        <v>176</v>
      </c>
      <c r="C176" s="429">
        <v>0</v>
      </c>
      <c r="D176" s="429">
        <v>0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0</v>
      </c>
      <c r="AD176" s="429">
        <v>0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0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8"/>
      <c r="B177" s="428" t="s">
        <v>177</v>
      </c>
      <c r="C177" s="429">
        <v>0</v>
      </c>
      <c r="D177" s="429">
        <v>0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0</v>
      </c>
      <c r="AD177" s="429">
        <v>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0</v>
      </c>
      <c r="AN177" s="429">
        <v>0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8" t="s">
        <v>254</v>
      </c>
      <c r="B178" s="428" t="s">
        <v>58</v>
      </c>
      <c r="C178" s="429">
        <v>15</v>
      </c>
      <c r="D178" s="429">
        <v>44</v>
      </c>
      <c r="E178" s="429">
        <v>2</v>
      </c>
      <c r="F178" s="429">
        <v>5</v>
      </c>
      <c r="G178" s="429">
        <v>2</v>
      </c>
      <c r="H178" s="429">
        <v>5</v>
      </c>
      <c r="I178" s="429">
        <v>0</v>
      </c>
      <c r="J178" s="429">
        <v>6</v>
      </c>
      <c r="K178" s="429">
        <v>1</v>
      </c>
      <c r="L178" s="429">
        <v>3</v>
      </c>
      <c r="M178" s="429">
        <v>5</v>
      </c>
      <c r="N178" s="429">
        <v>5</v>
      </c>
      <c r="O178" s="429">
        <v>2</v>
      </c>
      <c r="P178" s="429">
        <v>4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  <c r="AA178" s="429">
        <v>0</v>
      </c>
      <c r="AB178" s="429">
        <v>3</v>
      </c>
      <c r="AC178" s="429">
        <v>0</v>
      </c>
      <c r="AD178" s="429">
        <v>0</v>
      </c>
      <c r="AE178" s="429">
        <v>2</v>
      </c>
      <c r="AF178" s="429">
        <v>1</v>
      </c>
      <c r="AG178" s="429">
        <v>0</v>
      </c>
      <c r="AH178" s="429">
        <v>0</v>
      </c>
      <c r="AI178" s="429">
        <v>0</v>
      </c>
      <c r="AJ178" s="429">
        <v>0</v>
      </c>
      <c r="AK178" s="429">
        <v>0</v>
      </c>
      <c r="AL178" s="429">
        <v>0</v>
      </c>
      <c r="AM178" s="429">
        <v>0</v>
      </c>
      <c r="AN178" s="429">
        <v>0</v>
      </c>
      <c r="AO178" s="429">
        <v>0</v>
      </c>
      <c r="AP178" s="429">
        <v>0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7</v>
      </c>
      <c r="AW178" s="429">
        <v>0</v>
      </c>
      <c r="AX178" s="429">
        <v>1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1</v>
      </c>
      <c r="BI178" s="429">
        <v>0</v>
      </c>
      <c r="BJ178" s="429">
        <v>1</v>
      </c>
      <c r="BK178" s="429">
        <v>1</v>
      </c>
      <c r="BL178" s="429">
        <v>1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8"/>
      <c r="B179" s="428" t="s">
        <v>160</v>
      </c>
      <c r="C179" s="429">
        <v>2</v>
      </c>
      <c r="D179" s="429">
        <v>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2</v>
      </c>
      <c r="K179" s="429">
        <v>0</v>
      </c>
      <c r="L179" s="429">
        <v>1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1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0</v>
      </c>
      <c r="AN179" s="429">
        <v>0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0</v>
      </c>
      <c r="BJ179" s="429">
        <v>0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8"/>
      <c r="B180" s="428" t="s">
        <v>161</v>
      </c>
      <c r="C180" s="429">
        <v>2</v>
      </c>
      <c r="D180" s="429">
        <v>2</v>
      </c>
      <c r="E180" s="429">
        <v>0</v>
      </c>
      <c r="F180" s="429">
        <v>0</v>
      </c>
      <c r="G180" s="429">
        <v>0</v>
      </c>
      <c r="H180" s="429">
        <v>0</v>
      </c>
      <c r="I180" s="429">
        <v>0</v>
      </c>
      <c r="J180" s="429">
        <v>1</v>
      </c>
      <c r="K180" s="429">
        <v>0</v>
      </c>
      <c r="L180" s="429">
        <v>0</v>
      </c>
      <c r="M180" s="429">
        <v>1</v>
      </c>
      <c r="N180" s="429">
        <v>0</v>
      </c>
      <c r="O180" s="429">
        <v>0</v>
      </c>
      <c r="P180" s="429">
        <v>1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1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0</v>
      </c>
      <c r="AN180" s="429">
        <v>0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0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8"/>
      <c r="B181" s="428" t="s">
        <v>162</v>
      </c>
      <c r="C181" s="429">
        <v>1</v>
      </c>
      <c r="D181" s="429">
        <v>4</v>
      </c>
      <c r="E181" s="429">
        <v>0</v>
      </c>
      <c r="F181" s="429">
        <v>1</v>
      </c>
      <c r="G181" s="429">
        <v>1</v>
      </c>
      <c r="H181" s="429">
        <v>0</v>
      </c>
      <c r="I181" s="429">
        <v>0</v>
      </c>
      <c r="J181" s="429">
        <v>2</v>
      </c>
      <c r="K181" s="429">
        <v>0</v>
      </c>
      <c r="L181" s="429">
        <v>0</v>
      </c>
      <c r="M181" s="429">
        <v>0</v>
      </c>
      <c r="N181" s="429">
        <v>1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0</v>
      </c>
      <c r="AN181" s="429">
        <v>0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0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8"/>
      <c r="B182" s="428" t="s">
        <v>163</v>
      </c>
      <c r="C182" s="429">
        <v>0</v>
      </c>
      <c r="D182" s="429">
        <v>4</v>
      </c>
      <c r="E182" s="429">
        <v>0</v>
      </c>
      <c r="F182" s="429">
        <v>1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0</v>
      </c>
      <c r="N182" s="429">
        <v>1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0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0</v>
      </c>
      <c r="AN182" s="429">
        <v>0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2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0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8"/>
      <c r="B183" s="428" t="s">
        <v>164</v>
      </c>
      <c r="C183" s="429">
        <v>0</v>
      </c>
      <c r="D183" s="429">
        <v>8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0</v>
      </c>
      <c r="O183" s="429">
        <v>0</v>
      </c>
      <c r="P183" s="429">
        <v>1</v>
      </c>
      <c r="Q183" s="429">
        <v>0</v>
      </c>
      <c r="R183" s="429">
        <v>0</v>
      </c>
      <c r="S183" s="429">
        <v>0</v>
      </c>
      <c r="T183" s="429">
        <v>0</v>
      </c>
      <c r="U183" s="429">
        <v>0</v>
      </c>
      <c r="V183" s="429">
        <v>0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2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0</v>
      </c>
      <c r="AL183" s="429">
        <v>0</v>
      </c>
      <c r="AM183" s="429">
        <v>0</v>
      </c>
      <c r="AN183" s="429">
        <v>0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4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0</v>
      </c>
      <c r="BJ183" s="429">
        <v>1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8"/>
      <c r="B184" s="428" t="s">
        <v>165</v>
      </c>
      <c r="C184" s="429">
        <v>2</v>
      </c>
      <c r="D184" s="429">
        <v>11</v>
      </c>
      <c r="E184" s="429">
        <v>0</v>
      </c>
      <c r="F184" s="429">
        <v>3</v>
      </c>
      <c r="G184" s="429">
        <v>0</v>
      </c>
      <c r="H184" s="429">
        <v>2</v>
      </c>
      <c r="I184" s="429">
        <v>0</v>
      </c>
      <c r="J184" s="429">
        <v>0</v>
      </c>
      <c r="K184" s="429">
        <v>1</v>
      </c>
      <c r="L184" s="429">
        <v>1</v>
      </c>
      <c r="M184" s="429">
        <v>1</v>
      </c>
      <c r="N184" s="429">
        <v>1</v>
      </c>
      <c r="O184" s="429">
        <v>0</v>
      </c>
      <c r="P184" s="429">
        <v>0</v>
      </c>
      <c r="Q184" s="429">
        <v>0</v>
      </c>
      <c r="R184" s="429">
        <v>1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0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0</v>
      </c>
      <c r="AN184" s="429">
        <v>0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1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1</v>
      </c>
      <c r="BI184" s="429">
        <v>0</v>
      </c>
      <c r="BJ184" s="429">
        <v>0</v>
      </c>
      <c r="BK184" s="429">
        <v>0</v>
      </c>
      <c r="BL184" s="429">
        <v>1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8"/>
      <c r="B185" s="428" t="s">
        <v>166</v>
      </c>
      <c r="C185" s="429">
        <v>2</v>
      </c>
      <c r="D185" s="429">
        <v>5</v>
      </c>
      <c r="E185" s="429">
        <v>0</v>
      </c>
      <c r="F185" s="429">
        <v>0</v>
      </c>
      <c r="G185" s="429">
        <v>0</v>
      </c>
      <c r="H185" s="429">
        <v>1</v>
      </c>
      <c r="I185" s="429">
        <v>0</v>
      </c>
      <c r="J185" s="429">
        <v>1</v>
      </c>
      <c r="K185" s="429">
        <v>0</v>
      </c>
      <c r="L185" s="429">
        <v>1</v>
      </c>
      <c r="M185" s="429">
        <v>1</v>
      </c>
      <c r="N185" s="429">
        <v>0</v>
      </c>
      <c r="O185" s="429">
        <v>0</v>
      </c>
      <c r="P185" s="429">
        <v>1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0</v>
      </c>
      <c r="AA185" s="429">
        <v>0</v>
      </c>
      <c r="AB185" s="429">
        <v>1</v>
      </c>
      <c r="AC185" s="429">
        <v>0</v>
      </c>
      <c r="AD185" s="429">
        <v>0</v>
      </c>
      <c r="AE185" s="429">
        <v>1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0</v>
      </c>
      <c r="AL185" s="429">
        <v>0</v>
      </c>
      <c r="AM185" s="429">
        <v>0</v>
      </c>
      <c r="AN185" s="429">
        <v>0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0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8"/>
      <c r="B186" s="428" t="s">
        <v>167</v>
      </c>
      <c r="C186" s="429">
        <v>2</v>
      </c>
      <c r="D186" s="429">
        <v>5</v>
      </c>
      <c r="E186" s="429">
        <v>0</v>
      </c>
      <c r="F186" s="429">
        <v>0</v>
      </c>
      <c r="G186" s="429">
        <v>0</v>
      </c>
      <c r="H186" s="429">
        <v>2</v>
      </c>
      <c r="I186" s="429">
        <v>0</v>
      </c>
      <c r="J186" s="429">
        <v>0</v>
      </c>
      <c r="K186" s="429">
        <v>0</v>
      </c>
      <c r="L186" s="429">
        <v>0</v>
      </c>
      <c r="M186" s="429">
        <v>1</v>
      </c>
      <c r="N186" s="429">
        <v>1</v>
      </c>
      <c r="O186" s="429">
        <v>1</v>
      </c>
      <c r="P186" s="429">
        <v>1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0</v>
      </c>
      <c r="AI186" s="429">
        <v>0</v>
      </c>
      <c r="AJ186" s="429">
        <v>0</v>
      </c>
      <c r="AK186" s="429">
        <v>0</v>
      </c>
      <c r="AL186" s="429">
        <v>0</v>
      </c>
      <c r="AM186" s="429">
        <v>0</v>
      </c>
      <c r="AN186" s="429">
        <v>0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1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0</v>
      </c>
      <c r="BJ186" s="429">
        <v>0</v>
      </c>
      <c r="BK186" s="429">
        <v>0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8"/>
      <c r="B187" s="428" t="s">
        <v>168</v>
      </c>
      <c r="C187" s="429">
        <v>1</v>
      </c>
      <c r="D187" s="429">
        <v>0</v>
      </c>
      <c r="E187" s="429">
        <v>0</v>
      </c>
      <c r="F187" s="429">
        <v>0</v>
      </c>
      <c r="G187" s="429">
        <v>1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0</v>
      </c>
      <c r="N187" s="429">
        <v>0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0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0</v>
      </c>
      <c r="AN187" s="429">
        <v>0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8"/>
      <c r="B188" s="428" t="s">
        <v>169</v>
      </c>
      <c r="C188" s="429">
        <v>2</v>
      </c>
      <c r="D188" s="429">
        <v>0</v>
      </c>
      <c r="E188" s="429">
        <v>1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0</v>
      </c>
      <c r="AN188" s="429">
        <v>0</v>
      </c>
      <c r="AO188" s="429">
        <v>0</v>
      </c>
      <c r="AP188" s="429">
        <v>0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1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8"/>
      <c r="B189" s="428" t="s">
        <v>170</v>
      </c>
      <c r="C189" s="429">
        <v>0</v>
      </c>
      <c r="D189" s="429">
        <v>0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0</v>
      </c>
      <c r="AN189" s="429">
        <v>0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8"/>
      <c r="B190" s="428" t="s">
        <v>171</v>
      </c>
      <c r="C190" s="429">
        <v>0</v>
      </c>
      <c r="D190" s="429">
        <v>0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0</v>
      </c>
      <c r="AN190" s="429">
        <v>0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8"/>
      <c r="B191" s="428" t="s">
        <v>172</v>
      </c>
      <c r="C191" s="429">
        <v>0</v>
      </c>
      <c r="D191" s="429">
        <v>0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0</v>
      </c>
      <c r="N191" s="429">
        <v>0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0</v>
      </c>
      <c r="AN191" s="429">
        <v>0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8"/>
      <c r="B192" s="428" t="s">
        <v>173</v>
      </c>
      <c r="C192" s="429">
        <v>1</v>
      </c>
      <c r="D192" s="429">
        <v>0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1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0</v>
      </c>
      <c r="AN192" s="429">
        <v>0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8"/>
      <c r="B193" s="428" t="s">
        <v>174</v>
      </c>
      <c r="C193" s="429">
        <v>0</v>
      </c>
      <c r="D193" s="429">
        <v>0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0</v>
      </c>
      <c r="N193" s="429">
        <v>0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0</v>
      </c>
      <c r="AN193" s="429">
        <v>0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8"/>
      <c r="B194" s="428" t="s">
        <v>175</v>
      </c>
      <c r="C194" s="429">
        <v>0</v>
      </c>
      <c r="D194" s="429">
        <v>0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0</v>
      </c>
      <c r="AN194" s="429">
        <v>0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8"/>
      <c r="B195" s="428" t="s">
        <v>176</v>
      </c>
      <c r="C195" s="429">
        <v>0</v>
      </c>
      <c r="D195" s="429">
        <v>0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0</v>
      </c>
      <c r="AN195" s="429">
        <v>0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8"/>
      <c r="B196" s="428" t="s">
        <v>177</v>
      </c>
      <c r="C196" s="429">
        <v>0</v>
      </c>
      <c r="D196" s="429">
        <v>0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0</v>
      </c>
      <c r="AN196" s="429">
        <v>0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8" t="s">
        <v>255</v>
      </c>
      <c r="B197" s="428" t="s">
        <v>58</v>
      </c>
      <c r="C197" s="429">
        <v>1</v>
      </c>
      <c r="D197" s="429">
        <v>1</v>
      </c>
      <c r="E197" s="429">
        <v>0</v>
      </c>
      <c r="F197" s="429">
        <v>0</v>
      </c>
      <c r="G197" s="429">
        <v>0</v>
      </c>
      <c r="H197" s="429">
        <v>0</v>
      </c>
      <c r="I197" s="429">
        <v>0</v>
      </c>
      <c r="J197" s="429">
        <v>0</v>
      </c>
      <c r="K197" s="429">
        <v>0</v>
      </c>
      <c r="L197" s="429">
        <v>0</v>
      </c>
      <c r="M197" s="429">
        <v>0</v>
      </c>
      <c r="N197" s="429">
        <v>0</v>
      </c>
      <c r="O197" s="429">
        <v>0</v>
      </c>
      <c r="P197" s="429">
        <v>0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0</v>
      </c>
      <c r="W197" s="429">
        <v>0</v>
      </c>
      <c r="X197" s="429">
        <v>0</v>
      </c>
      <c r="Y197" s="429">
        <v>0</v>
      </c>
      <c r="Z197" s="429">
        <v>0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0</v>
      </c>
      <c r="AN197" s="429">
        <v>0</v>
      </c>
      <c r="AO197" s="429">
        <v>0</v>
      </c>
      <c r="AP197" s="429">
        <v>0</v>
      </c>
      <c r="AQ197" s="429">
        <v>0</v>
      </c>
      <c r="AR197" s="429">
        <v>0</v>
      </c>
      <c r="AS197" s="429">
        <v>0</v>
      </c>
      <c r="AT197" s="429">
        <v>0</v>
      </c>
      <c r="AU197" s="429">
        <v>1</v>
      </c>
      <c r="AV197" s="429">
        <v>0</v>
      </c>
      <c r="AW197" s="429">
        <v>0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0</v>
      </c>
      <c r="BK197" s="429">
        <v>0</v>
      </c>
      <c r="BL197" s="429">
        <v>1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8"/>
      <c r="B198" s="428" t="s">
        <v>160</v>
      </c>
      <c r="C198" s="429">
        <v>0</v>
      </c>
      <c r="D198" s="429">
        <v>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0</v>
      </c>
      <c r="AN198" s="429">
        <v>0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1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8"/>
      <c r="B199" s="428" t="s">
        <v>161</v>
      </c>
      <c r="C199" s="429">
        <v>0</v>
      </c>
      <c r="D199" s="429">
        <v>0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0</v>
      </c>
      <c r="AN199" s="429">
        <v>0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8"/>
      <c r="B200" s="428" t="s">
        <v>162</v>
      </c>
      <c r="C200" s="429">
        <v>0</v>
      </c>
      <c r="D200" s="429">
        <v>0</v>
      </c>
      <c r="E200" s="429">
        <v>0</v>
      </c>
      <c r="F200" s="429">
        <v>0</v>
      </c>
      <c r="G200" s="429">
        <v>0</v>
      </c>
      <c r="H200" s="429">
        <v>0</v>
      </c>
      <c r="I200" s="429">
        <v>0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0</v>
      </c>
      <c r="AN200" s="429">
        <v>0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8"/>
      <c r="B201" s="428" t="s">
        <v>163</v>
      </c>
      <c r="C201" s="429">
        <v>0</v>
      </c>
      <c r="D201" s="429">
        <v>0</v>
      </c>
      <c r="E201" s="429">
        <v>0</v>
      </c>
      <c r="F201" s="429">
        <v>0</v>
      </c>
      <c r="G201" s="429">
        <v>0</v>
      </c>
      <c r="H201" s="429">
        <v>0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0</v>
      </c>
      <c r="AN201" s="429">
        <v>0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8"/>
      <c r="B202" s="428" t="s">
        <v>164</v>
      </c>
      <c r="C202" s="429">
        <v>1</v>
      </c>
      <c r="D202" s="429">
        <v>0</v>
      </c>
      <c r="E202" s="429">
        <v>0</v>
      </c>
      <c r="F202" s="429">
        <v>0</v>
      </c>
      <c r="G202" s="429">
        <v>0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0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0</v>
      </c>
      <c r="W202" s="429">
        <v>0</v>
      </c>
      <c r="X202" s="429">
        <v>0</v>
      </c>
      <c r="Y202" s="429">
        <v>0</v>
      </c>
      <c r="Z202" s="429">
        <v>0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0</v>
      </c>
      <c r="AN202" s="429">
        <v>0</v>
      </c>
      <c r="AO202" s="429">
        <v>0</v>
      </c>
      <c r="AP202" s="429">
        <v>0</v>
      </c>
      <c r="AQ202" s="429">
        <v>0</v>
      </c>
      <c r="AR202" s="429">
        <v>0</v>
      </c>
      <c r="AS202" s="429">
        <v>0</v>
      </c>
      <c r="AT202" s="429">
        <v>0</v>
      </c>
      <c r="AU202" s="429">
        <v>1</v>
      </c>
      <c r="AV202" s="429">
        <v>0</v>
      </c>
      <c r="AW202" s="429">
        <v>0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8"/>
      <c r="B203" s="428" t="s">
        <v>165</v>
      </c>
      <c r="C203" s="429">
        <v>0</v>
      </c>
      <c r="D203" s="429">
        <v>0</v>
      </c>
      <c r="E203" s="429">
        <v>0</v>
      </c>
      <c r="F203" s="429">
        <v>0</v>
      </c>
      <c r="G203" s="429">
        <v>0</v>
      </c>
      <c r="H203" s="429">
        <v>0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0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0</v>
      </c>
      <c r="AN203" s="429">
        <v>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0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0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8"/>
      <c r="B204" s="428" t="s">
        <v>166</v>
      </c>
      <c r="C204" s="429">
        <v>0</v>
      </c>
      <c r="D204" s="429">
        <v>0</v>
      </c>
      <c r="E204" s="429">
        <v>0</v>
      </c>
      <c r="F204" s="429">
        <v>0</v>
      </c>
      <c r="G204" s="429">
        <v>0</v>
      </c>
      <c r="H204" s="429">
        <v>0</v>
      </c>
      <c r="I204" s="429">
        <v>0</v>
      </c>
      <c r="J204" s="429">
        <v>0</v>
      </c>
      <c r="K204" s="429">
        <v>0</v>
      </c>
      <c r="L204" s="429">
        <v>0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0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0</v>
      </c>
      <c r="AN204" s="429">
        <v>0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8"/>
      <c r="B205" s="428" t="s">
        <v>167</v>
      </c>
      <c r="C205" s="429">
        <v>0</v>
      </c>
      <c r="D205" s="429">
        <v>0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0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0</v>
      </c>
      <c r="AN205" s="429">
        <v>0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8"/>
      <c r="B206" s="428" t="s">
        <v>168</v>
      </c>
      <c r="C206" s="429">
        <v>0</v>
      </c>
      <c r="D206" s="429">
        <v>0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0</v>
      </c>
      <c r="AN206" s="429">
        <v>0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8"/>
      <c r="B207" s="428" t="s">
        <v>169</v>
      </c>
      <c r="C207" s="429">
        <v>0</v>
      </c>
      <c r="D207" s="429">
        <v>0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0</v>
      </c>
      <c r="AN207" s="429">
        <v>0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8"/>
      <c r="B208" s="428" t="s">
        <v>170</v>
      </c>
      <c r="C208" s="429">
        <v>0</v>
      </c>
      <c r="D208" s="429">
        <v>0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0</v>
      </c>
      <c r="AN208" s="429">
        <v>0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8"/>
      <c r="B209" s="428" t="s">
        <v>171</v>
      </c>
      <c r="C209" s="429">
        <v>0</v>
      </c>
      <c r="D209" s="429">
        <v>0</v>
      </c>
      <c r="E209" s="429">
        <v>0</v>
      </c>
      <c r="F209" s="429">
        <v>0</v>
      </c>
      <c r="G209" s="429">
        <v>0</v>
      </c>
      <c r="H209" s="429">
        <v>0</v>
      </c>
      <c r="I209" s="429">
        <v>0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0</v>
      </c>
      <c r="AN209" s="429">
        <v>0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8"/>
      <c r="B210" s="428" t="s">
        <v>172</v>
      </c>
      <c r="C210" s="429">
        <v>0</v>
      </c>
      <c r="D210" s="429">
        <v>0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0</v>
      </c>
      <c r="AN210" s="429">
        <v>0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8"/>
      <c r="B211" s="428" t="s">
        <v>173</v>
      </c>
      <c r="C211" s="429">
        <v>0</v>
      </c>
      <c r="D211" s="429">
        <v>0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0</v>
      </c>
      <c r="AN211" s="429">
        <v>0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8"/>
      <c r="B212" s="428" t="s">
        <v>174</v>
      </c>
      <c r="C212" s="429">
        <v>0</v>
      </c>
      <c r="D212" s="429">
        <v>0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0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0</v>
      </c>
      <c r="AN212" s="429">
        <v>0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8"/>
      <c r="B213" s="428" t="s">
        <v>175</v>
      </c>
      <c r="C213" s="429">
        <v>0</v>
      </c>
      <c r="D213" s="429">
        <v>0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0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0</v>
      </c>
      <c r="AN213" s="429">
        <v>0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8"/>
      <c r="B214" s="428" t="s">
        <v>176</v>
      </c>
      <c r="C214" s="429">
        <v>0</v>
      </c>
      <c r="D214" s="429">
        <v>0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0</v>
      </c>
      <c r="AN214" s="429">
        <v>0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9"/>
      <c r="B215" s="430" t="s">
        <v>177</v>
      </c>
      <c r="C215" s="431">
        <v>0</v>
      </c>
      <c r="D215" s="431">
        <v>0</v>
      </c>
      <c r="E215" s="431">
        <v>0</v>
      </c>
      <c r="F215" s="431">
        <v>0</v>
      </c>
      <c r="G215" s="431">
        <v>0</v>
      </c>
      <c r="H215" s="431">
        <v>0</v>
      </c>
      <c r="I215" s="431">
        <v>0</v>
      </c>
      <c r="J215" s="431">
        <v>0</v>
      </c>
      <c r="K215" s="431">
        <v>0</v>
      </c>
      <c r="L215" s="431">
        <v>0</v>
      </c>
      <c r="M215" s="431">
        <v>0</v>
      </c>
      <c r="N215" s="431">
        <v>0</v>
      </c>
      <c r="O215" s="431">
        <v>0</v>
      </c>
      <c r="P215" s="431">
        <v>0</v>
      </c>
      <c r="Q215" s="431">
        <v>0</v>
      </c>
      <c r="R215" s="431">
        <v>0</v>
      </c>
      <c r="S215" s="431">
        <v>0</v>
      </c>
      <c r="T215" s="431">
        <v>0</v>
      </c>
      <c r="U215" s="431">
        <v>0</v>
      </c>
      <c r="V215" s="431">
        <v>0</v>
      </c>
      <c r="W215" s="431">
        <v>0</v>
      </c>
      <c r="X215" s="431">
        <v>0</v>
      </c>
      <c r="Y215" s="431">
        <v>0</v>
      </c>
      <c r="Z215" s="431">
        <v>0</v>
      </c>
      <c r="AA215" s="431">
        <v>0</v>
      </c>
      <c r="AB215" s="431">
        <v>0</v>
      </c>
      <c r="AC215" s="431">
        <v>0</v>
      </c>
      <c r="AD215" s="431">
        <v>0</v>
      </c>
      <c r="AE215" s="431">
        <v>0</v>
      </c>
      <c r="AF215" s="431">
        <v>0</v>
      </c>
      <c r="AG215" s="431">
        <v>0</v>
      </c>
      <c r="AH215" s="431">
        <v>0</v>
      </c>
      <c r="AI215" s="431">
        <v>0</v>
      </c>
      <c r="AJ215" s="431">
        <v>0</v>
      </c>
      <c r="AK215" s="431">
        <v>0</v>
      </c>
      <c r="AL215" s="431">
        <v>0</v>
      </c>
      <c r="AM215" s="431">
        <v>0</v>
      </c>
      <c r="AN215" s="431">
        <v>0</v>
      </c>
      <c r="AO215" s="431">
        <v>0</v>
      </c>
      <c r="AP215" s="431">
        <v>0</v>
      </c>
      <c r="AQ215" s="431">
        <v>0</v>
      </c>
      <c r="AR215" s="431">
        <v>0</v>
      </c>
      <c r="AS215" s="431">
        <v>0</v>
      </c>
      <c r="AT215" s="431">
        <v>0</v>
      </c>
      <c r="AU215" s="431">
        <v>0</v>
      </c>
      <c r="AV215" s="431">
        <v>0</v>
      </c>
      <c r="AW215" s="431">
        <v>0</v>
      </c>
      <c r="AX215" s="431">
        <v>0</v>
      </c>
      <c r="AY215" s="431">
        <v>0</v>
      </c>
      <c r="AZ215" s="431">
        <v>0</v>
      </c>
      <c r="BA215" s="431">
        <v>0</v>
      </c>
      <c r="BB215" s="431">
        <v>0</v>
      </c>
      <c r="BC215" s="431">
        <v>0</v>
      </c>
      <c r="BD215" s="431">
        <v>0</v>
      </c>
      <c r="BE215" s="431">
        <v>0</v>
      </c>
      <c r="BF215" s="431">
        <v>0</v>
      </c>
      <c r="BG215" s="431">
        <v>0</v>
      </c>
      <c r="BH215" s="431">
        <v>0</v>
      </c>
      <c r="BI215" s="431">
        <v>0</v>
      </c>
      <c r="BJ215" s="431">
        <v>0</v>
      </c>
      <c r="BK215" s="431">
        <v>0</v>
      </c>
      <c r="BL215" s="431">
        <v>0</v>
      </c>
      <c r="BM215" s="431">
        <v>0</v>
      </c>
      <c r="BN215" s="431">
        <v>0</v>
      </c>
      <c r="BO215" s="431">
        <v>0</v>
      </c>
      <c r="BP215" s="431">
        <v>0</v>
      </c>
      <c r="BQ215" s="431">
        <v>0</v>
      </c>
      <c r="BR215" s="431">
        <v>0</v>
      </c>
      <c r="BS215" s="431">
        <v>0</v>
      </c>
      <c r="BT215" s="431">
        <v>0</v>
      </c>
      <c r="BU215" s="431">
        <v>0</v>
      </c>
      <c r="BV215" s="431">
        <v>0</v>
      </c>
      <c r="BW215" s="431">
        <v>0</v>
      </c>
      <c r="BX215" s="431">
        <v>0</v>
      </c>
      <c r="BY215" s="431">
        <v>0</v>
      </c>
      <c r="BZ215" s="431">
        <v>0</v>
      </c>
      <c r="CA215" s="431">
        <v>0</v>
      </c>
      <c r="CB215" s="431">
        <v>0</v>
      </c>
      <c r="CC215" s="431">
        <v>0</v>
      </c>
      <c r="CD215" s="431">
        <v>0</v>
      </c>
      <c r="CE215" s="431">
        <v>0</v>
      </c>
      <c r="CF215" s="431">
        <v>0</v>
      </c>
      <c r="CG215" s="431">
        <v>0</v>
      </c>
      <c r="CH215" s="431">
        <v>0</v>
      </c>
      <c r="CI215" s="431">
        <v>0</v>
      </c>
      <c r="CJ215" s="431">
        <v>0</v>
      </c>
      <c r="CK215" s="431">
        <v>0</v>
      </c>
      <c r="CL215" s="431">
        <v>0</v>
      </c>
      <c r="CM215" s="431">
        <v>0</v>
      </c>
      <c r="CN215" s="431">
        <v>0</v>
      </c>
      <c r="CO215" s="431">
        <v>0</v>
      </c>
      <c r="CP215" s="431">
        <v>0</v>
      </c>
      <c r="CQ215" s="431">
        <v>0</v>
      </c>
      <c r="CR215" s="431">
        <v>0</v>
      </c>
      <c r="CS215" s="431">
        <v>0</v>
      </c>
      <c r="CT215" s="431">
        <v>0</v>
      </c>
      <c r="CU215" s="431">
        <v>0</v>
      </c>
      <c r="CV215" s="431">
        <v>0</v>
      </c>
      <c r="CW215" s="431">
        <v>0</v>
      </c>
      <c r="CX215" s="431">
        <v>0</v>
      </c>
      <c r="CY215" s="431">
        <v>0</v>
      </c>
      <c r="CZ215" s="431">
        <v>0</v>
      </c>
      <c r="DA215" s="431">
        <v>0</v>
      </c>
      <c r="DB215" s="431">
        <v>0</v>
      </c>
      <c r="DC215" s="431">
        <v>0</v>
      </c>
      <c r="DD215" s="431">
        <v>0</v>
      </c>
      <c r="DE215" s="431">
        <v>0</v>
      </c>
      <c r="DF215" s="431">
        <v>0</v>
      </c>
    </row>
  </sheetData>
  <mergeCells count="68">
    <mergeCell ref="A121:A139"/>
    <mergeCell ref="A140:A158"/>
    <mergeCell ref="A159:A177"/>
    <mergeCell ref="A178:A196"/>
    <mergeCell ref="A197:A215"/>
    <mergeCell ref="A26:A44"/>
    <mergeCell ref="A45:A63"/>
    <mergeCell ref="A64:A82"/>
    <mergeCell ref="A83:A101"/>
    <mergeCell ref="A102:A120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Y4:AZ4"/>
    <mergeCell ref="BA4:BB4"/>
    <mergeCell ref="BC4:BD4"/>
    <mergeCell ref="DA4:DB4"/>
    <mergeCell ref="DC4:DD4"/>
    <mergeCell ref="BE4:BF4"/>
    <mergeCell ref="BG4:BH4"/>
    <mergeCell ref="BI4:BJ4"/>
    <mergeCell ref="DE4:DF4"/>
    <mergeCell ref="CI4:CJ4"/>
    <mergeCell ref="CK4:CL4"/>
    <mergeCell ref="CM4:CN4"/>
    <mergeCell ref="CO4:CP4"/>
    <mergeCell ref="CQ4:CR4"/>
    <mergeCell ref="CS4:CT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workbookViewId="0">
      <selection activeCell="A25" sqref="A25:FH43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8" t="s">
        <v>229</v>
      </c>
      <c r="EX2" s="818"/>
      <c r="EY2" s="818"/>
      <c r="EZ2" s="818"/>
      <c r="FA2" s="818"/>
      <c r="FB2" s="818"/>
      <c r="FC2" s="818"/>
      <c r="FD2" s="818"/>
      <c r="FE2" s="818"/>
      <c r="FF2" s="818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9"/>
      <c r="B4" s="820"/>
      <c r="C4" s="811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2"/>
    </row>
    <row r="5" spans="1:164" s="37" customFormat="1" ht="15.95" customHeight="1" x14ac:dyDescent="0.2">
      <c r="A5" s="819"/>
      <c r="B5" s="820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6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4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4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4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4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4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4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7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4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4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4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4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4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4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4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4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4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4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5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3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0</v>
      </c>
      <c r="AE25" s="433">
        <v>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0</v>
      </c>
      <c r="BV25" s="433">
        <v>100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0</v>
      </c>
      <c r="CB25" s="433">
        <v>100</v>
      </c>
      <c r="CC25" s="433">
        <v>100</v>
      </c>
      <c r="CD25" s="433">
        <v>0</v>
      </c>
      <c r="CE25" s="433">
        <v>100</v>
      </c>
      <c r="CF25" s="433">
        <v>100</v>
      </c>
      <c r="CG25" s="433">
        <v>100</v>
      </c>
      <c r="CH25" s="433">
        <v>100</v>
      </c>
      <c r="CI25" s="433">
        <v>100</v>
      </c>
      <c r="CJ25" s="433">
        <v>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100</v>
      </c>
      <c r="CS25" s="433">
        <v>100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100</v>
      </c>
      <c r="DE25" s="433">
        <v>100</v>
      </c>
      <c r="DF25" s="433">
        <v>100</v>
      </c>
      <c r="DG25" s="433">
        <v>0</v>
      </c>
      <c r="DH25" s="433">
        <v>0</v>
      </c>
      <c r="DI25" s="433">
        <v>0</v>
      </c>
      <c r="DJ25" s="433">
        <v>0</v>
      </c>
      <c r="DK25" s="433">
        <v>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100</v>
      </c>
      <c r="DZ25" s="433">
        <v>100</v>
      </c>
      <c r="EA25" s="433">
        <v>100</v>
      </c>
      <c r="EB25" s="433">
        <v>0</v>
      </c>
      <c r="EC25" s="433">
        <v>0</v>
      </c>
      <c r="ED25" s="433">
        <v>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0</v>
      </c>
      <c r="ER25" s="433">
        <v>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100</v>
      </c>
      <c r="FD25" s="433">
        <v>100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4"/>
      <c r="B26" s="434" t="s">
        <v>160</v>
      </c>
      <c r="C26" s="435">
        <v>12.676056338028168</v>
      </c>
      <c r="D26" s="435">
        <v>19.230769230769234</v>
      </c>
      <c r="E26" s="435">
        <v>8.8888888888888893</v>
      </c>
      <c r="F26" s="435">
        <v>14.556962025316455</v>
      </c>
      <c r="G26" s="435">
        <v>16.949152542372879</v>
      </c>
      <c r="H26" s="435">
        <v>13.131313131313133</v>
      </c>
      <c r="I26" s="435">
        <v>8.7719298245614024</v>
      </c>
      <c r="J26" s="435">
        <v>3.8461538461538463</v>
      </c>
      <c r="K26" s="435">
        <v>12.903225806451612</v>
      </c>
      <c r="L26" s="435">
        <v>8.3333333333333321</v>
      </c>
      <c r="M26" s="435">
        <v>0</v>
      </c>
      <c r="N26" s="435">
        <v>11.111111111111111</v>
      </c>
      <c r="O26" s="435">
        <v>11.009174311926607</v>
      </c>
      <c r="P26" s="435">
        <v>11.76470588235294</v>
      </c>
      <c r="Q26" s="435">
        <v>10.344827586206897</v>
      </c>
      <c r="R26" s="435">
        <v>5.1282051282051277</v>
      </c>
      <c r="S26" s="435">
        <v>10</v>
      </c>
      <c r="T26" s="435">
        <v>0</v>
      </c>
      <c r="U26" s="435">
        <v>0</v>
      </c>
      <c r="V26" s="435">
        <v>0</v>
      </c>
      <c r="W26" s="435">
        <v>0</v>
      </c>
      <c r="X26" s="435">
        <v>14.285714285714285</v>
      </c>
      <c r="Y26" s="435">
        <v>21.428571428571427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14.285714285714285</v>
      </c>
      <c r="AH26" s="435">
        <v>0</v>
      </c>
      <c r="AI26" s="435">
        <v>28.571428571428569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40</v>
      </c>
      <c r="AQ26" s="435">
        <v>33.333333333333329</v>
      </c>
      <c r="AR26" s="435">
        <v>50</v>
      </c>
      <c r="AS26" s="435">
        <v>0</v>
      </c>
      <c r="AT26" s="435">
        <v>0</v>
      </c>
      <c r="AU26" s="435">
        <v>0</v>
      </c>
      <c r="AV26" s="435">
        <v>14.285714285714285</v>
      </c>
      <c r="AW26" s="435">
        <v>50</v>
      </c>
      <c r="AX26" s="435">
        <v>0</v>
      </c>
      <c r="AY26" s="435">
        <v>22.222222222222221</v>
      </c>
      <c r="AZ26" s="435">
        <v>16.666666666666664</v>
      </c>
      <c r="BA26" s="435">
        <v>33.333333333333329</v>
      </c>
      <c r="BB26" s="435">
        <v>20</v>
      </c>
      <c r="BC26" s="435">
        <v>37.5</v>
      </c>
      <c r="BD26" s="435">
        <v>0</v>
      </c>
      <c r="BE26" s="435">
        <v>0</v>
      </c>
      <c r="BF26" s="435">
        <v>0</v>
      </c>
      <c r="BG26" s="435">
        <v>0</v>
      </c>
      <c r="BH26" s="435">
        <v>0</v>
      </c>
      <c r="BI26" s="435">
        <v>0</v>
      </c>
      <c r="BJ26" s="435">
        <v>0</v>
      </c>
      <c r="BK26" s="435">
        <v>0</v>
      </c>
      <c r="BL26" s="435">
        <v>0</v>
      </c>
      <c r="BM26" s="435">
        <v>0</v>
      </c>
      <c r="BN26" s="435">
        <v>13.836784409257003</v>
      </c>
      <c r="BO26" s="435">
        <v>14.171359958832442</v>
      </c>
      <c r="BP26" s="435">
        <v>13.500545882893755</v>
      </c>
      <c r="BQ26" s="435">
        <v>4.1666666666666661</v>
      </c>
      <c r="BR26" s="435">
        <v>16.666666666666664</v>
      </c>
      <c r="BS26" s="435">
        <v>0</v>
      </c>
      <c r="BT26" s="435">
        <v>50</v>
      </c>
      <c r="BU26" s="435">
        <v>0</v>
      </c>
      <c r="BV26" s="435">
        <v>50</v>
      </c>
      <c r="BW26" s="435">
        <v>0</v>
      </c>
      <c r="BX26" s="435">
        <v>0</v>
      </c>
      <c r="BY26" s="435">
        <v>0</v>
      </c>
      <c r="BZ26" s="435">
        <v>0</v>
      </c>
      <c r="CA26" s="435">
        <v>0</v>
      </c>
      <c r="CB26" s="435">
        <v>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0</v>
      </c>
      <c r="CJ26" s="435">
        <v>0</v>
      </c>
      <c r="CK26" s="435">
        <v>0</v>
      </c>
      <c r="CL26" s="435">
        <v>13.516964611455673</v>
      </c>
      <c r="CM26" s="435">
        <v>13.440212150433945</v>
      </c>
      <c r="CN26" s="435">
        <v>13.595092024539875</v>
      </c>
      <c r="CO26" s="435">
        <v>0</v>
      </c>
      <c r="CP26" s="435">
        <v>0</v>
      </c>
      <c r="CQ26" s="435">
        <v>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13.753324353262183</v>
      </c>
      <c r="FG26" s="435">
        <v>14.0274299892026</v>
      </c>
      <c r="FH26" s="435">
        <v>13.477959843064852</v>
      </c>
    </row>
    <row r="27" spans="1:164" ht="17.100000000000001" customHeight="1" x14ac:dyDescent="0.25">
      <c r="A27" s="814"/>
      <c r="B27" s="434" t="s">
        <v>161</v>
      </c>
      <c r="C27" s="435">
        <v>8.4507042253521121</v>
      </c>
      <c r="D27" s="435">
        <v>15.384615384615385</v>
      </c>
      <c r="E27" s="435">
        <v>4.4444444444444446</v>
      </c>
      <c r="F27" s="435">
        <v>6.962025316455696</v>
      </c>
      <c r="G27" s="435">
        <v>8.4745762711864394</v>
      </c>
      <c r="H27" s="435">
        <v>6.0606060606060606</v>
      </c>
      <c r="I27" s="435">
        <v>12.280701754385964</v>
      </c>
      <c r="J27" s="435">
        <v>11.538461538461538</v>
      </c>
      <c r="K27" s="435">
        <v>12.903225806451612</v>
      </c>
      <c r="L27" s="435">
        <v>0</v>
      </c>
      <c r="M27" s="435">
        <v>0</v>
      </c>
      <c r="N27" s="435">
        <v>0</v>
      </c>
      <c r="O27" s="435">
        <v>12.844036697247708</v>
      </c>
      <c r="P27" s="435">
        <v>15.686274509803921</v>
      </c>
      <c r="Q27" s="435">
        <v>10.344827586206897</v>
      </c>
      <c r="R27" s="435">
        <v>12.820512820512819</v>
      </c>
      <c r="S27" s="435">
        <v>15</v>
      </c>
      <c r="T27" s="435">
        <v>10.526315789473683</v>
      </c>
      <c r="U27" s="435">
        <v>33.333333333333329</v>
      </c>
      <c r="V27" s="435">
        <v>0</v>
      </c>
      <c r="W27" s="435">
        <v>50</v>
      </c>
      <c r="X27" s="435">
        <v>4.7619047619047619</v>
      </c>
      <c r="Y27" s="435">
        <v>0</v>
      </c>
      <c r="Z27" s="435">
        <v>14.285714285714285</v>
      </c>
      <c r="AA27" s="435">
        <v>16.666666666666664</v>
      </c>
      <c r="AB27" s="435">
        <v>0</v>
      </c>
      <c r="AC27" s="435">
        <v>20</v>
      </c>
      <c r="AD27" s="435">
        <v>0</v>
      </c>
      <c r="AE27" s="435">
        <v>0</v>
      </c>
      <c r="AF27" s="435">
        <v>0</v>
      </c>
      <c r="AG27" s="435">
        <v>14.285714285714285</v>
      </c>
      <c r="AH27" s="435">
        <v>0</v>
      </c>
      <c r="AI27" s="435">
        <v>28.571428571428569</v>
      </c>
      <c r="AJ27" s="435">
        <v>0</v>
      </c>
      <c r="AK27" s="435">
        <v>0</v>
      </c>
      <c r="AL27" s="435">
        <v>0</v>
      </c>
      <c r="AM27" s="435">
        <v>11.111111111111111</v>
      </c>
      <c r="AN27" s="435">
        <v>50</v>
      </c>
      <c r="AO27" s="435">
        <v>0</v>
      </c>
      <c r="AP27" s="435">
        <v>20</v>
      </c>
      <c r="AQ27" s="435">
        <v>33.333333333333329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11.111111111111111</v>
      </c>
      <c r="AZ27" s="435">
        <v>0</v>
      </c>
      <c r="BA27" s="435">
        <v>33.333333333333329</v>
      </c>
      <c r="BB27" s="435">
        <v>6.666666666666667</v>
      </c>
      <c r="BC27" s="435">
        <v>0</v>
      </c>
      <c r="BD27" s="435">
        <v>14.285714285714285</v>
      </c>
      <c r="BE27" s="435">
        <v>0</v>
      </c>
      <c r="BF27" s="435">
        <v>0</v>
      </c>
      <c r="BG27" s="435">
        <v>0</v>
      </c>
      <c r="BH27" s="435">
        <v>33.333333333333329</v>
      </c>
      <c r="BI27" s="435">
        <v>33.333333333333329</v>
      </c>
      <c r="BJ27" s="435">
        <v>33.333333333333329</v>
      </c>
      <c r="BK27" s="435">
        <v>0</v>
      </c>
      <c r="BL27" s="435">
        <v>0</v>
      </c>
      <c r="BM27" s="435">
        <v>0</v>
      </c>
      <c r="BN27" s="435">
        <v>12.762054882854482</v>
      </c>
      <c r="BO27" s="435">
        <v>13.039252122702194</v>
      </c>
      <c r="BP27" s="435">
        <v>12.483479859794288</v>
      </c>
      <c r="BQ27" s="435">
        <v>0</v>
      </c>
      <c r="BR27" s="435">
        <v>0</v>
      </c>
      <c r="BS27" s="435">
        <v>0</v>
      </c>
      <c r="BT27" s="435">
        <v>0</v>
      </c>
      <c r="BU27" s="435">
        <v>0</v>
      </c>
      <c r="BV27" s="435">
        <v>0</v>
      </c>
      <c r="BW27" s="435">
        <v>0</v>
      </c>
      <c r="BX27" s="435">
        <v>0</v>
      </c>
      <c r="BY27" s="435">
        <v>0</v>
      </c>
      <c r="BZ27" s="435">
        <v>0</v>
      </c>
      <c r="CA27" s="435">
        <v>0</v>
      </c>
      <c r="CB27" s="435">
        <v>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0</v>
      </c>
      <c r="CJ27" s="435">
        <v>0</v>
      </c>
      <c r="CK27" s="435">
        <v>0</v>
      </c>
      <c r="CL27" s="435">
        <v>11.942113583850176</v>
      </c>
      <c r="CM27" s="435">
        <v>12.162487945998071</v>
      </c>
      <c r="CN27" s="435">
        <v>11.717791411042946</v>
      </c>
      <c r="CO27" s="435">
        <v>20</v>
      </c>
      <c r="CP27" s="435">
        <v>0</v>
      </c>
      <c r="CQ27" s="435">
        <v>33.333333333333329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12.577856065577544</v>
      </c>
      <c r="FG27" s="435">
        <v>12.85579728456891</v>
      </c>
      <c r="FH27" s="435">
        <v>12.298638356796676</v>
      </c>
    </row>
    <row r="28" spans="1:164" ht="17.100000000000001" customHeight="1" x14ac:dyDescent="0.25">
      <c r="A28" s="814"/>
      <c r="B28" s="434" t="s">
        <v>162</v>
      </c>
      <c r="C28" s="435">
        <v>11.267605633802818</v>
      </c>
      <c r="D28" s="435">
        <v>11.538461538461538</v>
      </c>
      <c r="E28" s="435">
        <v>11.111111111111111</v>
      </c>
      <c r="F28" s="435">
        <v>4.4303797468354427</v>
      </c>
      <c r="G28" s="435">
        <v>11.864406779661017</v>
      </c>
      <c r="H28" s="435">
        <v>0</v>
      </c>
      <c r="I28" s="435">
        <v>14.035087719298245</v>
      </c>
      <c r="J28" s="435">
        <v>11.538461538461538</v>
      </c>
      <c r="K28" s="435">
        <v>16.129032258064516</v>
      </c>
      <c r="L28" s="435">
        <v>16.666666666666664</v>
      </c>
      <c r="M28" s="435">
        <v>33.333333333333329</v>
      </c>
      <c r="N28" s="435">
        <v>11.111111111111111</v>
      </c>
      <c r="O28" s="435">
        <v>10.091743119266056</v>
      </c>
      <c r="P28" s="435">
        <v>11.76470588235294</v>
      </c>
      <c r="Q28" s="435">
        <v>8.6206896551724146</v>
      </c>
      <c r="R28" s="435">
        <v>2.5641025641025639</v>
      </c>
      <c r="S28" s="435">
        <v>5</v>
      </c>
      <c r="T28" s="435">
        <v>0</v>
      </c>
      <c r="U28" s="435">
        <v>0</v>
      </c>
      <c r="V28" s="435">
        <v>0</v>
      </c>
      <c r="W28" s="435">
        <v>0</v>
      </c>
      <c r="X28" s="435">
        <v>0</v>
      </c>
      <c r="Y28" s="435">
        <v>0</v>
      </c>
      <c r="Z28" s="435">
        <v>0</v>
      </c>
      <c r="AA28" s="435">
        <v>0</v>
      </c>
      <c r="AB28" s="435">
        <v>0</v>
      </c>
      <c r="AC28" s="435">
        <v>0</v>
      </c>
      <c r="AD28" s="435">
        <v>0</v>
      </c>
      <c r="AE28" s="435">
        <v>0</v>
      </c>
      <c r="AF28" s="435">
        <v>0</v>
      </c>
      <c r="AG28" s="435">
        <v>7.1428571428571423</v>
      </c>
      <c r="AH28" s="435">
        <v>0</v>
      </c>
      <c r="AI28" s="435">
        <v>14.285714285714285</v>
      </c>
      <c r="AJ28" s="435">
        <v>0</v>
      </c>
      <c r="AK28" s="435">
        <v>0</v>
      </c>
      <c r="AL28" s="435">
        <v>0</v>
      </c>
      <c r="AM28" s="435">
        <v>11.111111111111111</v>
      </c>
      <c r="AN28" s="435">
        <v>50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14.285714285714285</v>
      </c>
      <c r="AW28" s="435">
        <v>0</v>
      </c>
      <c r="AX28" s="435">
        <v>20</v>
      </c>
      <c r="AY28" s="435">
        <v>11.111111111111111</v>
      </c>
      <c r="AZ28" s="435">
        <v>16.666666666666664</v>
      </c>
      <c r="BA28" s="435">
        <v>0</v>
      </c>
      <c r="BB28" s="435">
        <v>6.666666666666667</v>
      </c>
      <c r="BC28" s="435">
        <v>0</v>
      </c>
      <c r="BD28" s="435">
        <v>14.285714285714285</v>
      </c>
      <c r="BE28" s="435">
        <v>0</v>
      </c>
      <c r="BF28" s="435">
        <v>0</v>
      </c>
      <c r="BG28" s="435">
        <v>0</v>
      </c>
      <c r="BH28" s="435">
        <v>16.666666666666664</v>
      </c>
      <c r="BI28" s="435">
        <v>0</v>
      </c>
      <c r="BJ28" s="435">
        <v>33.333333333333329</v>
      </c>
      <c r="BK28" s="435">
        <v>0</v>
      </c>
      <c r="BL28" s="435">
        <v>0</v>
      </c>
      <c r="BM28" s="435">
        <v>0</v>
      </c>
      <c r="BN28" s="435">
        <v>13.004227269470517</v>
      </c>
      <c r="BO28" s="435">
        <v>12.819120043454642</v>
      </c>
      <c r="BP28" s="435">
        <v>13.190254553812562</v>
      </c>
      <c r="BQ28" s="435">
        <v>4.1666666666666661</v>
      </c>
      <c r="BR28" s="435">
        <v>0</v>
      </c>
      <c r="BS28" s="435">
        <v>5.5555555555555554</v>
      </c>
      <c r="BT28" s="435">
        <v>0</v>
      </c>
      <c r="BU28" s="435">
        <v>0</v>
      </c>
      <c r="BV28" s="435">
        <v>0</v>
      </c>
      <c r="BW28" s="435">
        <v>7.6923076923076925</v>
      </c>
      <c r="BX28" s="435">
        <v>14.285714285714285</v>
      </c>
      <c r="BY28" s="435">
        <v>5.2631578947368416</v>
      </c>
      <c r="BZ28" s="435">
        <v>0</v>
      </c>
      <c r="CA28" s="435">
        <v>0</v>
      </c>
      <c r="CB28" s="435">
        <v>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0</v>
      </c>
      <c r="CJ28" s="435">
        <v>0</v>
      </c>
      <c r="CK28" s="435">
        <v>0</v>
      </c>
      <c r="CL28" s="435">
        <v>12.367748996716527</v>
      </c>
      <c r="CM28" s="435">
        <v>12.608486017357762</v>
      </c>
      <c r="CN28" s="435">
        <v>12.122699386503069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12.842653035379179</v>
      </c>
      <c r="FG28" s="435">
        <v>12.759309885363782</v>
      </c>
      <c r="FH28" s="435">
        <v>12.926378952227093</v>
      </c>
    </row>
    <row r="29" spans="1:164" ht="17.100000000000001" customHeight="1" x14ac:dyDescent="0.25">
      <c r="A29" s="814"/>
      <c r="B29" s="434" t="s">
        <v>163</v>
      </c>
      <c r="C29" s="435">
        <v>2.8169014084507045</v>
      </c>
      <c r="D29" s="435">
        <v>3.8461538461538463</v>
      </c>
      <c r="E29" s="435">
        <v>2.2222222222222223</v>
      </c>
      <c r="F29" s="435">
        <v>4.4303797468354427</v>
      </c>
      <c r="G29" s="435">
        <v>3.3898305084745761</v>
      </c>
      <c r="H29" s="435">
        <v>5.0505050505050502</v>
      </c>
      <c r="I29" s="435">
        <v>1.7543859649122806</v>
      </c>
      <c r="J29" s="435">
        <v>3.8461538461538463</v>
      </c>
      <c r="K29" s="435">
        <v>0</v>
      </c>
      <c r="L29" s="435">
        <v>0</v>
      </c>
      <c r="M29" s="435">
        <v>0</v>
      </c>
      <c r="N29" s="435">
        <v>0</v>
      </c>
      <c r="O29" s="435">
        <v>3.669724770642202</v>
      </c>
      <c r="P29" s="435">
        <v>5.8823529411764701</v>
      </c>
      <c r="Q29" s="435">
        <v>1.7241379310344827</v>
      </c>
      <c r="R29" s="435">
        <v>0</v>
      </c>
      <c r="S29" s="435">
        <v>0</v>
      </c>
      <c r="T29" s="435">
        <v>0</v>
      </c>
      <c r="U29" s="435">
        <v>0</v>
      </c>
      <c r="V29" s="435">
        <v>0</v>
      </c>
      <c r="W29" s="435">
        <v>0</v>
      </c>
      <c r="X29" s="435">
        <v>4.7619047619047619</v>
      </c>
      <c r="Y29" s="435">
        <v>0</v>
      </c>
      <c r="Z29" s="435">
        <v>14.285714285714285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14.285714285714285</v>
      </c>
      <c r="AH29" s="435">
        <v>14.285714285714285</v>
      </c>
      <c r="AI29" s="435">
        <v>14.285714285714285</v>
      </c>
      <c r="AJ29" s="435">
        <v>0</v>
      </c>
      <c r="AK29" s="435">
        <v>0</v>
      </c>
      <c r="AL29" s="435">
        <v>0</v>
      </c>
      <c r="AM29" s="435">
        <v>11.111111111111111</v>
      </c>
      <c r="AN29" s="435">
        <v>0</v>
      </c>
      <c r="AO29" s="435">
        <v>14.285714285714285</v>
      </c>
      <c r="AP29" s="435">
        <v>0</v>
      </c>
      <c r="AQ29" s="435">
        <v>0</v>
      </c>
      <c r="AR29" s="435">
        <v>0</v>
      </c>
      <c r="AS29" s="435">
        <v>100</v>
      </c>
      <c r="AT29" s="435">
        <v>0</v>
      </c>
      <c r="AU29" s="435">
        <v>100</v>
      </c>
      <c r="AV29" s="435">
        <v>14.285714285714285</v>
      </c>
      <c r="AW29" s="435">
        <v>0</v>
      </c>
      <c r="AX29" s="435">
        <v>20</v>
      </c>
      <c r="AY29" s="435">
        <v>11.111111111111111</v>
      </c>
      <c r="AZ29" s="435">
        <v>0</v>
      </c>
      <c r="BA29" s="435">
        <v>33.333333333333329</v>
      </c>
      <c r="BB29" s="435">
        <v>20</v>
      </c>
      <c r="BC29" s="435">
        <v>0</v>
      </c>
      <c r="BD29" s="435">
        <v>42.857142857142854</v>
      </c>
      <c r="BE29" s="435">
        <v>0</v>
      </c>
      <c r="BF29" s="435">
        <v>0</v>
      </c>
      <c r="BG29" s="435">
        <v>0</v>
      </c>
      <c r="BH29" s="435">
        <v>0</v>
      </c>
      <c r="BI29" s="435">
        <v>0</v>
      </c>
      <c r="BJ29" s="435">
        <v>0</v>
      </c>
      <c r="BK29" s="435">
        <v>0</v>
      </c>
      <c r="BL29" s="435">
        <v>0</v>
      </c>
      <c r="BM29" s="435">
        <v>0</v>
      </c>
      <c r="BN29" s="435">
        <v>10.945045496883285</v>
      </c>
      <c r="BO29" s="435">
        <v>11.14954687097973</v>
      </c>
      <c r="BP29" s="435">
        <v>10.739527667643509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3.8461538461538463</v>
      </c>
      <c r="BX29" s="435">
        <v>0</v>
      </c>
      <c r="BY29" s="435">
        <v>5.2631578947368416</v>
      </c>
      <c r="BZ29" s="435">
        <v>0</v>
      </c>
      <c r="CA29" s="435">
        <v>0</v>
      </c>
      <c r="CB29" s="435">
        <v>0</v>
      </c>
      <c r="CC29" s="435">
        <v>0</v>
      </c>
      <c r="CD29" s="435">
        <v>0</v>
      </c>
      <c r="CE29" s="435">
        <v>0</v>
      </c>
      <c r="CF29" s="435">
        <v>0</v>
      </c>
      <c r="CG29" s="435">
        <v>0</v>
      </c>
      <c r="CH29" s="435">
        <v>0</v>
      </c>
      <c r="CI29" s="435">
        <v>33.333333333333329</v>
      </c>
      <c r="CJ29" s="435">
        <v>0</v>
      </c>
      <c r="CK29" s="435">
        <v>33.333333333333329</v>
      </c>
      <c r="CL29" s="435">
        <v>10.811139486805303</v>
      </c>
      <c r="CM29" s="435">
        <v>10.788331726133075</v>
      </c>
      <c r="CN29" s="435">
        <v>10.834355828220858</v>
      </c>
      <c r="CO29" s="435">
        <v>0</v>
      </c>
      <c r="CP29" s="435">
        <v>0</v>
      </c>
      <c r="CQ29" s="435">
        <v>0</v>
      </c>
      <c r="CR29" s="435">
        <v>100</v>
      </c>
      <c r="CS29" s="435">
        <v>100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0</v>
      </c>
      <c r="ER29" s="435">
        <v>0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10.871642547116592</v>
      </c>
      <c r="FG29" s="435">
        <v>11.036320613843644</v>
      </c>
      <c r="FH29" s="435">
        <v>10.70620816985922</v>
      </c>
    </row>
    <row r="30" spans="1:164" ht="17.100000000000001" customHeight="1" x14ac:dyDescent="0.25">
      <c r="A30" s="814"/>
      <c r="B30" s="434" t="s">
        <v>164</v>
      </c>
      <c r="C30" s="435">
        <v>5.6338028169014089</v>
      </c>
      <c r="D30" s="435">
        <v>3.8461538461538463</v>
      </c>
      <c r="E30" s="435">
        <v>6.666666666666667</v>
      </c>
      <c r="F30" s="435">
        <v>12.025316455696203</v>
      </c>
      <c r="G30" s="435">
        <v>8.4745762711864394</v>
      </c>
      <c r="H30" s="435">
        <v>14.14141414141414</v>
      </c>
      <c r="I30" s="435">
        <v>1.7543859649122806</v>
      </c>
      <c r="J30" s="435">
        <v>0</v>
      </c>
      <c r="K30" s="435">
        <v>3.225806451612903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12.820512820512819</v>
      </c>
      <c r="S30" s="435">
        <v>10</v>
      </c>
      <c r="T30" s="435">
        <v>15.789473684210526</v>
      </c>
      <c r="U30" s="435">
        <v>0</v>
      </c>
      <c r="V30" s="435">
        <v>0</v>
      </c>
      <c r="W30" s="435">
        <v>0</v>
      </c>
      <c r="X30" s="435">
        <v>14.285714285714285</v>
      </c>
      <c r="Y30" s="435">
        <v>7.1428571428571423</v>
      </c>
      <c r="Z30" s="435">
        <v>28.571428571428569</v>
      </c>
      <c r="AA30" s="435">
        <v>33.333333333333329</v>
      </c>
      <c r="AB30" s="435">
        <v>0</v>
      </c>
      <c r="AC30" s="435">
        <v>40</v>
      </c>
      <c r="AD30" s="435">
        <v>0</v>
      </c>
      <c r="AE30" s="435">
        <v>0</v>
      </c>
      <c r="AF30" s="435">
        <v>0</v>
      </c>
      <c r="AG30" s="435">
        <v>14.285714285714285</v>
      </c>
      <c r="AH30" s="435">
        <v>28.571428571428569</v>
      </c>
      <c r="AI30" s="435">
        <v>0</v>
      </c>
      <c r="AJ30" s="435">
        <v>57.142857142857139</v>
      </c>
      <c r="AK30" s="435">
        <v>0</v>
      </c>
      <c r="AL30" s="435">
        <v>57.142857142857139</v>
      </c>
      <c r="AM30" s="435">
        <v>22.222222222222221</v>
      </c>
      <c r="AN30" s="435">
        <v>0</v>
      </c>
      <c r="AO30" s="435">
        <v>28.571428571428569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14.285714285714285</v>
      </c>
      <c r="AW30" s="435">
        <v>0</v>
      </c>
      <c r="AX30" s="435">
        <v>20</v>
      </c>
      <c r="AY30" s="435">
        <v>0</v>
      </c>
      <c r="AZ30" s="435">
        <v>0</v>
      </c>
      <c r="BA30" s="435">
        <v>0</v>
      </c>
      <c r="BB30" s="435">
        <v>13.333333333333334</v>
      </c>
      <c r="BC30" s="435">
        <v>25</v>
      </c>
      <c r="BD30" s="435">
        <v>0</v>
      </c>
      <c r="BE30" s="435">
        <v>0</v>
      </c>
      <c r="BF30" s="435">
        <v>0</v>
      </c>
      <c r="BG30" s="435">
        <v>0</v>
      </c>
      <c r="BH30" s="435">
        <v>0</v>
      </c>
      <c r="BI30" s="435">
        <v>0</v>
      </c>
      <c r="BJ30" s="435">
        <v>0</v>
      </c>
      <c r="BK30" s="435">
        <v>100</v>
      </c>
      <c r="BL30" s="435">
        <v>0</v>
      </c>
      <c r="BM30" s="435">
        <v>100</v>
      </c>
      <c r="BN30" s="435">
        <v>9.5650927849824452</v>
      </c>
      <c r="BO30" s="435">
        <v>9.6686583378598598</v>
      </c>
      <c r="BP30" s="435">
        <v>9.4610124691145199</v>
      </c>
      <c r="BQ30" s="435">
        <v>0</v>
      </c>
      <c r="BR30" s="435">
        <v>0</v>
      </c>
      <c r="BS30" s="435">
        <v>0</v>
      </c>
      <c r="BT30" s="435">
        <v>0</v>
      </c>
      <c r="BU30" s="435">
        <v>0</v>
      </c>
      <c r="BV30" s="435">
        <v>0</v>
      </c>
      <c r="BW30" s="435">
        <v>23.076923076923077</v>
      </c>
      <c r="BX30" s="435">
        <v>14.285714285714285</v>
      </c>
      <c r="BY30" s="435">
        <v>26.315789473684209</v>
      </c>
      <c r="BZ30" s="435">
        <v>0</v>
      </c>
      <c r="CA30" s="435">
        <v>0</v>
      </c>
      <c r="CB30" s="435">
        <v>0</v>
      </c>
      <c r="CC30" s="435">
        <v>100</v>
      </c>
      <c r="CD30" s="435">
        <v>0</v>
      </c>
      <c r="CE30" s="435">
        <v>100</v>
      </c>
      <c r="CF30" s="435">
        <v>20</v>
      </c>
      <c r="CG30" s="435">
        <v>50</v>
      </c>
      <c r="CH30" s="435">
        <v>0</v>
      </c>
      <c r="CI30" s="435">
        <v>33.333333333333329</v>
      </c>
      <c r="CJ30" s="435">
        <v>0</v>
      </c>
      <c r="CK30" s="435">
        <v>33.333333333333329</v>
      </c>
      <c r="CL30" s="435">
        <v>10.014593214155418</v>
      </c>
      <c r="CM30" s="435">
        <v>10.716007714561234</v>
      </c>
      <c r="CN30" s="435">
        <v>9.3006134969325149</v>
      </c>
      <c r="CO30" s="435">
        <v>20</v>
      </c>
      <c r="CP30" s="435">
        <v>50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25</v>
      </c>
      <c r="DE30" s="435">
        <v>100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0</v>
      </c>
      <c r="ER30" s="435">
        <v>0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9.6466687389907779</v>
      </c>
      <c r="FG30" s="435">
        <v>9.8509039950377915</v>
      </c>
      <c r="FH30" s="435">
        <v>9.4414954996538203</v>
      </c>
    </row>
    <row r="31" spans="1:164" ht="17.100000000000001" customHeight="1" x14ac:dyDescent="0.25">
      <c r="A31" s="814"/>
      <c r="B31" s="434" t="s">
        <v>165</v>
      </c>
      <c r="C31" s="435">
        <v>16.901408450704224</v>
      </c>
      <c r="D31" s="435">
        <v>7.6923076923076925</v>
      </c>
      <c r="E31" s="435">
        <v>22.222222222222221</v>
      </c>
      <c r="F31" s="435">
        <v>20.253164556962027</v>
      </c>
      <c r="G31" s="435">
        <v>10.16949152542373</v>
      </c>
      <c r="H31" s="435">
        <v>26.262626262626267</v>
      </c>
      <c r="I31" s="435">
        <v>7.0175438596491224</v>
      </c>
      <c r="J31" s="435">
        <v>11.538461538461538</v>
      </c>
      <c r="K31" s="435">
        <v>3.225806451612903</v>
      </c>
      <c r="L31" s="435">
        <v>33.333333333333329</v>
      </c>
      <c r="M31" s="435">
        <v>33.333333333333329</v>
      </c>
      <c r="N31" s="435">
        <v>33.333333333333329</v>
      </c>
      <c r="O31" s="435">
        <v>10.091743119266056</v>
      </c>
      <c r="P31" s="435">
        <v>9.8039215686274517</v>
      </c>
      <c r="Q31" s="435">
        <v>10.344827586206897</v>
      </c>
      <c r="R31" s="435">
        <v>17.948717948717949</v>
      </c>
      <c r="S31" s="435">
        <v>15</v>
      </c>
      <c r="T31" s="435">
        <v>21.052631578947366</v>
      </c>
      <c r="U31" s="435">
        <v>33.333333333333329</v>
      </c>
      <c r="V31" s="435">
        <v>0</v>
      </c>
      <c r="W31" s="435">
        <v>50</v>
      </c>
      <c r="X31" s="435">
        <v>4.7619047619047619</v>
      </c>
      <c r="Y31" s="435">
        <v>7.1428571428571423</v>
      </c>
      <c r="Z31" s="435">
        <v>0</v>
      </c>
      <c r="AA31" s="435">
        <v>33.333333333333329</v>
      </c>
      <c r="AB31" s="435">
        <v>100</v>
      </c>
      <c r="AC31" s="435">
        <v>20</v>
      </c>
      <c r="AD31" s="435">
        <v>0</v>
      </c>
      <c r="AE31" s="435">
        <v>0</v>
      </c>
      <c r="AF31" s="435">
        <v>0</v>
      </c>
      <c r="AG31" s="435">
        <v>21.428571428571427</v>
      </c>
      <c r="AH31" s="435">
        <v>42.857142857142854</v>
      </c>
      <c r="AI31" s="435">
        <v>0</v>
      </c>
      <c r="AJ31" s="435">
        <v>0</v>
      </c>
      <c r="AK31" s="435">
        <v>0</v>
      </c>
      <c r="AL31" s="435">
        <v>0</v>
      </c>
      <c r="AM31" s="435">
        <v>22.222222222222221</v>
      </c>
      <c r="AN31" s="435">
        <v>0</v>
      </c>
      <c r="AO31" s="435">
        <v>28.571428571428569</v>
      </c>
      <c r="AP31" s="435">
        <v>0</v>
      </c>
      <c r="AQ31" s="435">
        <v>0</v>
      </c>
      <c r="AR31" s="435">
        <v>0</v>
      </c>
      <c r="AS31" s="435">
        <v>0</v>
      </c>
      <c r="AT31" s="435">
        <v>0</v>
      </c>
      <c r="AU31" s="435">
        <v>0</v>
      </c>
      <c r="AV31" s="435">
        <v>0</v>
      </c>
      <c r="AW31" s="435">
        <v>0</v>
      </c>
      <c r="AX31" s="435">
        <v>0</v>
      </c>
      <c r="AY31" s="435">
        <v>11.111111111111111</v>
      </c>
      <c r="AZ31" s="435">
        <v>16.666666666666664</v>
      </c>
      <c r="BA31" s="435">
        <v>0</v>
      </c>
      <c r="BB31" s="435">
        <v>6.666666666666667</v>
      </c>
      <c r="BC31" s="435">
        <v>12.5</v>
      </c>
      <c r="BD31" s="435">
        <v>0</v>
      </c>
      <c r="BE31" s="435">
        <v>0</v>
      </c>
      <c r="BF31" s="435">
        <v>0</v>
      </c>
      <c r="BG31" s="435">
        <v>0</v>
      </c>
      <c r="BH31" s="435">
        <v>16.666666666666664</v>
      </c>
      <c r="BI31" s="435">
        <v>33.333333333333329</v>
      </c>
      <c r="BJ31" s="435">
        <v>0</v>
      </c>
      <c r="BK31" s="435">
        <v>0</v>
      </c>
      <c r="BL31" s="435">
        <v>0</v>
      </c>
      <c r="BM31" s="435">
        <v>0</v>
      </c>
      <c r="BN31" s="435">
        <v>7.7294547538869383</v>
      </c>
      <c r="BO31" s="435">
        <v>8.2134995282884002</v>
      </c>
      <c r="BP31" s="435">
        <v>7.2430040797563642</v>
      </c>
      <c r="BQ31" s="435">
        <v>25</v>
      </c>
      <c r="BR31" s="435">
        <v>16.666666666666664</v>
      </c>
      <c r="BS31" s="435">
        <v>27.777777777777779</v>
      </c>
      <c r="BT31" s="435">
        <v>0</v>
      </c>
      <c r="BU31" s="435">
        <v>0</v>
      </c>
      <c r="BV31" s="435">
        <v>0</v>
      </c>
      <c r="BW31" s="435">
        <v>15.384615384615385</v>
      </c>
      <c r="BX31" s="435">
        <v>14.285714285714285</v>
      </c>
      <c r="BY31" s="435">
        <v>15.789473684210526</v>
      </c>
      <c r="BZ31" s="435">
        <v>0</v>
      </c>
      <c r="CA31" s="435">
        <v>0</v>
      </c>
      <c r="CB31" s="435">
        <v>0</v>
      </c>
      <c r="CC31" s="435">
        <v>0</v>
      </c>
      <c r="CD31" s="435">
        <v>0</v>
      </c>
      <c r="CE31" s="435">
        <v>0</v>
      </c>
      <c r="CF31" s="435">
        <v>40</v>
      </c>
      <c r="CG31" s="435">
        <v>0</v>
      </c>
      <c r="CH31" s="435">
        <v>66.666666666666657</v>
      </c>
      <c r="CI31" s="435">
        <v>0</v>
      </c>
      <c r="CJ31" s="435">
        <v>0</v>
      </c>
      <c r="CK31" s="435">
        <v>0</v>
      </c>
      <c r="CL31" s="435">
        <v>7.5823908549191295</v>
      </c>
      <c r="CM31" s="435">
        <v>7.8471552555448412</v>
      </c>
      <c r="CN31" s="435">
        <v>7.3128834355828216</v>
      </c>
      <c r="CO31" s="435">
        <v>20</v>
      </c>
      <c r="CP31" s="435">
        <v>50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50</v>
      </c>
      <c r="DE31" s="435">
        <v>0</v>
      </c>
      <c r="DF31" s="435">
        <v>66.666666666666657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50</v>
      </c>
      <c r="DZ31" s="435">
        <v>100</v>
      </c>
      <c r="EA31" s="435">
        <v>0</v>
      </c>
      <c r="EB31" s="435">
        <v>0</v>
      </c>
      <c r="EC31" s="435">
        <v>0</v>
      </c>
      <c r="ED31" s="435">
        <v>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0</v>
      </c>
      <c r="ER31" s="435">
        <v>0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7.7585512151878326</v>
      </c>
      <c r="FG31" s="435">
        <v>8.1692664660341379</v>
      </c>
      <c r="FH31" s="435">
        <v>7.3459496884375728</v>
      </c>
    </row>
    <row r="32" spans="1:164" ht="17.100000000000001" customHeight="1" x14ac:dyDescent="0.25">
      <c r="A32" s="814"/>
      <c r="B32" s="434" t="s">
        <v>166</v>
      </c>
      <c r="C32" s="435">
        <v>18.30985915492958</v>
      </c>
      <c r="D32" s="435">
        <v>3.8461538461538463</v>
      </c>
      <c r="E32" s="435">
        <v>26.666666666666668</v>
      </c>
      <c r="F32" s="435">
        <v>16.455696202531644</v>
      </c>
      <c r="G32" s="435">
        <v>13.559322033898304</v>
      </c>
      <c r="H32" s="435">
        <v>18.181818181818183</v>
      </c>
      <c r="I32" s="435">
        <v>7.0175438596491224</v>
      </c>
      <c r="J32" s="435">
        <v>3.8461538461538463</v>
      </c>
      <c r="K32" s="435">
        <v>9.67741935483871</v>
      </c>
      <c r="L32" s="435">
        <v>25</v>
      </c>
      <c r="M32" s="435">
        <v>33.333333333333329</v>
      </c>
      <c r="N32" s="435">
        <v>22.222222222222221</v>
      </c>
      <c r="O32" s="435">
        <v>21.100917431192663</v>
      </c>
      <c r="P32" s="435">
        <v>9.8039215686274517</v>
      </c>
      <c r="Q32" s="435">
        <v>31.03448275862069</v>
      </c>
      <c r="R32" s="435">
        <v>17.948717948717949</v>
      </c>
      <c r="S32" s="435">
        <v>10</v>
      </c>
      <c r="T32" s="435">
        <v>26.315789473684209</v>
      </c>
      <c r="U32" s="435">
        <v>33.333333333333329</v>
      </c>
      <c r="V32" s="435">
        <v>100</v>
      </c>
      <c r="W32" s="435">
        <v>0</v>
      </c>
      <c r="X32" s="435">
        <v>14.285714285714285</v>
      </c>
      <c r="Y32" s="435">
        <v>21.428571428571427</v>
      </c>
      <c r="Z32" s="435">
        <v>0</v>
      </c>
      <c r="AA32" s="435">
        <v>0</v>
      </c>
      <c r="AB32" s="435">
        <v>0</v>
      </c>
      <c r="AC32" s="435">
        <v>0</v>
      </c>
      <c r="AD32" s="435">
        <v>0</v>
      </c>
      <c r="AE32" s="435">
        <v>0</v>
      </c>
      <c r="AF32" s="435">
        <v>0</v>
      </c>
      <c r="AG32" s="435">
        <v>0</v>
      </c>
      <c r="AH32" s="435">
        <v>0</v>
      </c>
      <c r="AI32" s="435">
        <v>0</v>
      </c>
      <c r="AJ32" s="435">
        <v>28.571428571428569</v>
      </c>
      <c r="AK32" s="435">
        <v>0</v>
      </c>
      <c r="AL32" s="435">
        <v>28.571428571428569</v>
      </c>
      <c r="AM32" s="435">
        <v>11.111111111111111</v>
      </c>
      <c r="AN32" s="435">
        <v>0</v>
      </c>
      <c r="AO32" s="435">
        <v>14.285714285714285</v>
      </c>
      <c r="AP32" s="435">
        <v>20</v>
      </c>
      <c r="AQ32" s="435">
        <v>33.333333333333329</v>
      </c>
      <c r="AR32" s="435">
        <v>0</v>
      </c>
      <c r="AS32" s="435">
        <v>0</v>
      </c>
      <c r="AT32" s="435">
        <v>0</v>
      </c>
      <c r="AU32" s="435">
        <v>0</v>
      </c>
      <c r="AV32" s="435">
        <v>14.285714285714285</v>
      </c>
      <c r="AW32" s="435">
        <v>0</v>
      </c>
      <c r="AX32" s="435">
        <v>20</v>
      </c>
      <c r="AY32" s="435">
        <v>0</v>
      </c>
      <c r="AZ32" s="435">
        <v>0</v>
      </c>
      <c r="BA32" s="435">
        <v>0</v>
      </c>
      <c r="BB32" s="435">
        <v>13.333333333333334</v>
      </c>
      <c r="BC32" s="435">
        <v>12.5</v>
      </c>
      <c r="BD32" s="435">
        <v>14.285714285714285</v>
      </c>
      <c r="BE32" s="435">
        <v>0</v>
      </c>
      <c r="BF32" s="435">
        <v>0</v>
      </c>
      <c r="BG32" s="435">
        <v>0</v>
      </c>
      <c r="BH32" s="435">
        <v>33.333333333333329</v>
      </c>
      <c r="BI32" s="435">
        <v>33.333333333333329</v>
      </c>
      <c r="BJ32" s="435">
        <v>33.333333333333329</v>
      </c>
      <c r="BK32" s="435">
        <v>0</v>
      </c>
      <c r="BL32" s="435">
        <v>0</v>
      </c>
      <c r="BM32" s="435">
        <v>0</v>
      </c>
      <c r="BN32" s="435">
        <v>6.8195170881994702</v>
      </c>
      <c r="BO32" s="435">
        <v>7.0184968123731384</v>
      </c>
      <c r="BP32" s="435">
        <v>6.6195483537321147</v>
      </c>
      <c r="BQ32" s="435">
        <v>20.833333333333336</v>
      </c>
      <c r="BR32" s="435">
        <v>0</v>
      </c>
      <c r="BS32" s="435">
        <v>27.777777777777779</v>
      </c>
      <c r="BT32" s="435">
        <v>50</v>
      </c>
      <c r="BU32" s="435">
        <v>0</v>
      </c>
      <c r="BV32" s="435">
        <v>50</v>
      </c>
      <c r="BW32" s="435">
        <v>15.384615384615385</v>
      </c>
      <c r="BX32" s="435">
        <v>0</v>
      </c>
      <c r="BY32" s="435">
        <v>21.052631578947366</v>
      </c>
      <c r="BZ32" s="435">
        <v>100</v>
      </c>
      <c r="CA32" s="435">
        <v>0</v>
      </c>
      <c r="CB32" s="435">
        <v>100</v>
      </c>
      <c r="CC32" s="435">
        <v>0</v>
      </c>
      <c r="CD32" s="435">
        <v>0</v>
      </c>
      <c r="CE32" s="435">
        <v>0</v>
      </c>
      <c r="CF32" s="435">
        <v>0</v>
      </c>
      <c r="CG32" s="435">
        <v>0</v>
      </c>
      <c r="CH32" s="435">
        <v>0</v>
      </c>
      <c r="CI32" s="435">
        <v>0</v>
      </c>
      <c r="CJ32" s="435">
        <v>0</v>
      </c>
      <c r="CK32" s="435">
        <v>0</v>
      </c>
      <c r="CL32" s="435">
        <v>6.9682597592119659</v>
      </c>
      <c r="CM32" s="435">
        <v>7.1359691417550621</v>
      </c>
      <c r="CN32" s="435">
        <v>6.7975460122699376</v>
      </c>
      <c r="CO32" s="435">
        <v>20</v>
      </c>
      <c r="CP32" s="435">
        <v>0</v>
      </c>
      <c r="CQ32" s="435">
        <v>33.333333333333329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25</v>
      </c>
      <c r="DE32" s="435">
        <v>0</v>
      </c>
      <c r="DF32" s="435">
        <v>33.333333333333329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6.9169573676878624</v>
      </c>
      <c r="FG32" s="435">
        <v>7.0573640561464774</v>
      </c>
      <c r="FH32" s="435">
        <v>6.7759058389106857</v>
      </c>
    </row>
    <row r="33" spans="1:164" ht="17.100000000000001" customHeight="1" x14ac:dyDescent="0.25">
      <c r="A33" s="814"/>
      <c r="B33" s="434" t="s">
        <v>167</v>
      </c>
      <c r="C33" s="435">
        <v>9.8591549295774641</v>
      </c>
      <c r="D33" s="435">
        <v>11.538461538461538</v>
      </c>
      <c r="E33" s="435">
        <v>8.8888888888888893</v>
      </c>
      <c r="F33" s="435">
        <v>8.2278481012658222</v>
      </c>
      <c r="G33" s="435">
        <v>8.4745762711864394</v>
      </c>
      <c r="H33" s="435">
        <v>8.0808080808080813</v>
      </c>
      <c r="I33" s="435">
        <v>5.2631578947368416</v>
      </c>
      <c r="J33" s="435">
        <v>7.6923076923076925</v>
      </c>
      <c r="K33" s="435">
        <v>3.225806451612903</v>
      </c>
      <c r="L33" s="435">
        <v>0</v>
      </c>
      <c r="M33" s="435">
        <v>0</v>
      </c>
      <c r="N33" s="435">
        <v>0</v>
      </c>
      <c r="O33" s="435">
        <v>13.761467889908257</v>
      </c>
      <c r="P33" s="435">
        <v>9.8039215686274517</v>
      </c>
      <c r="Q33" s="435">
        <v>17.241379310344829</v>
      </c>
      <c r="R33" s="435">
        <v>10.256410256410255</v>
      </c>
      <c r="S33" s="435">
        <v>15</v>
      </c>
      <c r="T33" s="435">
        <v>5.2631578947368416</v>
      </c>
      <c r="U33" s="435">
        <v>0</v>
      </c>
      <c r="V33" s="435">
        <v>0</v>
      </c>
      <c r="W33" s="435">
        <v>0</v>
      </c>
      <c r="X33" s="435">
        <v>23.809523809523807</v>
      </c>
      <c r="Y33" s="435">
        <v>28.571428571428569</v>
      </c>
      <c r="Z33" s="435">
        <v>14.285714285714285</v>
      </c>
      <c r="AA33" s="435">
        <v>16.666666666666664</v>
      </c>
      <c r="AB33" s="435">
        <v>0</v>
      </c>
      <c r="AC33" s="435">
        <v>20</v>
      </c>
      <c r="AD33" s="435">
        <v>0</v>
      </c>
      <c r="AE33" s="435">
        <v>0</v>
      </c>
      <c r="AF33" s="435">
        <v>0</v>
      </c>
      <c r="AG33" s="435">
        <v>0</v>
      </c>
      <c r="AH33" s="435">
        <v>0</v>
      </c>
      <c r="AI33" s="435">
        <v>0</v>
      </c>
      <c r="AJ33" s="435">
        <v>14.285714285714285</v>
      </c>
      <c r="AK33" s="435">
        <v>0</v>
      </c>
      <c r="AL33" s="435">
        <v>14.285714285714285</v>
      </c>
      <c r="AM33" s="435">
        <v>0</v>
      </c>
      <c r="AN33" s="435">
        <v>0</v>
      </c>
      <c r="AO33" s="435">
        <v>0</v>
      </c>
      <c r="AP33" s="435">
        <v>20</v>
      </c>
      <c r="AQ33" s="435">
        <v>0</v>
      </c>
      <c r="AR33" s="435">
        <v>50</v>
      </c>
      <c r="AS33" s="435">
        <v>0</v>
      </c>
      <c r="AT33" s="435">
        <v>0</v>
      </c>
      <c r="AU33" s="435">
        <v>0</v>
      </c>
      <c r="AV33" s="435">
        <v>0</v>
      </c>
      <c r="AW33" s="435">
        <v>0</v>
      </c>
      <c r="AX33" s="435">
        <v>0</v>
      </c>
      <c r="AY33" s="435">
        <v>11.111111111111111</v>
      </c>
      <c r="AZ33" s="435">
        <v>16.666666666666664</v>
      </c>
      <c r="BA33" s="435">
        <v>0</v>
      </c>
      <c r="BB33" s="435">
        <v>6.666666666666667</v>
      </c>
      <c r="BC33" s="435">
        <v>0</v>
      </c>
      <c r="BD33" s="435">
        <v>14.285714285714285</v>
      </c>
      <c r="BE33" s="435">
        <v>0</v>
      </c>
      <c r="BF33" s="435">
        <v>0</v>
      </c>
      <c r="BG33" s="435">
        <v>0</v>
      </c>
      <c r="BH33" s="435">
        <v>0</v>
      </c>
      <c r="BI33" s="435">
        <v>0</v>
      </c>
      <c r="BJ33" s="435">
        <v>0</v>
      </c>
      <c r="BK33" s="435">
        <v>0</v>
      </c>
      <c r="BL33" s="435">
        <v>0</v>
      </c>
      <c r="BM33" s="435">
        <v>0</v>
      </c>
      <c r="BN33" s="435">
        <v>5.7591172888156485</v>
      </c>
      <c r="BO33" s="435">
        <v>5.5804911518339582</v>
      </c>
      <c r="BP33" s="435">
        <v>5.9386312704706086</v>
      </c>
      <c r="BQ33" s="435">
        <v>29.166666666666668</v>
      </c>
      <c r="BR33" s="435">
        <v>16.666666666666664</v>
      </c>
      <c r="BS33" s="435">
        <v>33.333333333333329</v>
      </c>
      <c r="BT33" s="435">
        <v>0</v>
      </c>
      <c r="BU33" s="435">
        <v>0</v>
      </c>
      <c r="BV33" s="435">
        <v>0</v>
      </c>
      <c r="BW33" s="435">
        <v>11.538461538461538</v>
      </c>
      <c r="BX33" s="435">
        <v>0</v>
      </c>
      <c r="BY33" s="435">
        <v>15.789473684210526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40</v>
      </c>
      <c r="CG33" s="435">
        <v>50</v>
      </c>
      <c r="CH33" s="435">
        <v>33.333333333333329</v>
      </c>
      <c r="CI33" s="435">
        <v>0</v>
      </c>
      <c r="CJ33" s="435">
        <v>0</v>
      </c>
      <c r="CK33" s="435">
        <v>0</v>
      </c>
      <c r="CL33" s="435">
        <v>6.4088532165876204</v>
      </c>
      <c r="CM33" s="435">
        <v>6.0149469623915142</v>
      </c>
      <c r="CN33" s="435">
        <v>6.8098159509202452</v>
      </c>
      <c r="CO33" s="435">
        <v>20</v>
      </c>
      <c r="CP33" s="435">
        <v>0</v>
      </c>
      <c r="CQ33" s="435">
        <v>33.333333333333329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0</v>
      </c>
      <c r="DK33" s="435">
        <v>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50</v>
      </c>
      <c r="DZ33" s="435">
        <v>0</v>
      </c>
      <c r="EA33" s="435">
        <v>100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100</v>
      </c>
      <c r="FD33" s="435">
        <v>100</v>
      </c>
      <c r="FE33" s="435">
        <v>0</v>
      </c>
      <c r="FF33" s="435">
        <v>5.9187879206530125</v>
      </c>
      <c r="FG33" s="435">
        <v>5.6927565531025293</v>
      </c>
      <c r="FH33" s="435">
        <v>6.1458573736441267</v>
      </c>
    </row>
    <row r="34" spans="1:164" ht="17.100000000000001" customHeight="1" x14ac:dyDescent="0.25">
      <c r="A34" s="814"/>
      <c r="B34" s="434" t="s">
        <v>168</v>
      </c>
      <c r="C34" s="435">
        <v>1.4084507042253522</v>
      </c>
      <c r="D34" s="435">
        <v>3.8461538461538463</v>
      </c>
      <c r="E34" s="435">
        <v>0</v>
      </c>
      <c r="F34" s="435">
        <v>5.0632911392405067</v>
      </c>
      <c r="G34" s="435">
        <v>6.7796610169491522</v>
      </c>
      <c r="H34" s="435">
        <v>4.0404040404040407</v>
      </c>
      <c r="I34" s="435">
        <v>5.2631578947368416</v>
      </c>
      <c r="J34" s="435">
        <v>3.8461538461538463</v>
      </c>
      <c r="K34" s="435">
        <v>6.4516129032258061</v>
      </c>
      <c r="L34" s="435">
        <v>8.3333333333333321</v>
      </c>
      <c r="M34" s="435">
        <v>0</v>
      </c>
      <c r="N34" s="435">
        <v>11.111111111111111</v>
      </c>
      <c r="O34" s="435">
        <v>7.3394495412844041</v>
      </c>
      <c r="P34" s="435">
        <v>11.76470588235294</v>
      </c>
      <c r="Q34" s="435">
        <v>3.4482758620689653</v>
      </c>
      <c r="R34" s="435">
        <v>2.5641025641025639</v>
      </c>
      <c r="S34" s="435">
        <v>5</v>
      </c>
      <c r="T34" s="435">
        <v>0</v>
      </c>
      <c r="U34" s="435">
        <v>0</v>
      </c>
      <c r="V34" s="435">
        <v>0</v>
      </c>
      <c r="W34" s="435">
        <v>0</v>
      </c>
      <c r="X34" s="435">
        <v>9.5238095238095237</v>
      </c>
      <c r="Y34" s="435">
        <v>7.1428571428571423</v>
      </c>
      <c r="Z34" s="435">
        <v>14.285714285714285</v>
      </c>
      <c r="AA34" s="435">
        <v>0</v>
      </c>
      <c r="AB34" s="435">
        <v>0</v>
      </c>
      <c r="AC34" s="435">
        <v>0</v>
      </c>
      <c r="AD34" s="435">
        <v>0</v>
      </c>
      <c r="AE34" s="435">
        <v>0</v>
      </c>
      <c r="AF34" s="435">
        <v>0</v>
      </c>
      <c r="AG34" s="435">
        <v>0</v>
      </c>
      <c r="AH34" s="435">
        <v>0</v>
      </c>
      <c r="AI34" s="435">
        <v>0</v>
      </c>
      <c r="AJ34" s="435">
        <v>0</v>
      </c>
      <c r="AK34" s="435">
        <v>0</v>
      </c>
      <c r="AL34" s="435">
        <v>0</v>
      </c>
      <c r="AM34" s="435">
        <v>0</v>
      </c>
      <c r="AN34" s="435">
        <v>0</v>
      </c>
      <c r="AO34" s="435">
        <v>0</v>
      </c>
      <c r="AP34" s="435">
        <v>0</v>
      </c>
      <c r="AQ34" s="435">
        <v>0</v>
      </c>
      <c r="AR34" s="435">
        <v>0</v>
      </c>
      <c r="AS34" s="435">
        <v>0</v>
      </c>
      <c r="AT34" s="435">
        <v>0</v>
      </c>
      <c r="AU34" s="435">
        <v>0</v>
      </c>
      <c r="AV34" s="435">
        <v>0</v>
      </c>
      <c r="AW34" s="435">
        <v>0</v>
      </c>
      <c r="AX34" s="435">
        <v>0</v>
      </c>
      <c r="AY34" s="435">
        <v>11.111111111111111</v>
      </c>
      <c r="AZ34" s="435">
        <v>16.666666666666664</v>
      </c>
      <c r="BA34" s="435">
        <v>0</v>
      </c>
      <c r="BB34" s="435">
        <v>6.666666666666667</v>
      </c>
      <c r="BC34" s="435">
        <v>12.5</v>
      </c>
      <c r="BD34" s="435">
        <v>0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5.3378233144658598</v>
      </c>
      <c r="BO34" s="435">
        <v>5.0258726664570172</v>
      </c>
      <c r="BP34" s="435">
        <v>5.6513244842843191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3.8461538461538463</v>
      </c>
      <c r="BX34" s="435">
        <v>0</v>
      </c>
      <c r="BY34" s="435">
        <v>5.2631578947368416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0</v>
      </c>
      <c r="CJ34" s="435">
        <v>0</v>
      </c>
      <c r="CK34" s="435">
        <v>0</v>
      </c>
      <c r="CL34" s="435">
        <v>5.7582390854919137</v>
      </c>
      <c r="CM34" s="435">
        <v>5.593056894889104</v>
      </c>
      <c r="CN34" s="435">
        <v>5.926380368098159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5.4099172221646574</v>
      </c>
      <c r="FG34" s="435">
        <v>5.1413999862160855</v>
      </c>
      <c r="FH34" s="435">
        <v>5.6796676667435957</v>
      </c>
    </row>
    <row r="35" spans="1:164" ht="17.100000000000001" customHeight="1" x14ac:dyDescent="0.25">
      <c r="A35" s="814"/>
      <c r="B35" s="434" t="s">
        <v>169</v>
      </c>
      <c r="C35" s="435">
        <v>4.225352112676056</v>
      </c>
      <c r="D35" s="435">
        <v>7.6923076923076925</v>
      </c>
      <c r="E35" s="435">
        <v>2.2222222222222223</v>
      </c>
      <c r="F35" s="435">
        <v>1.89873417721519</v>
      </c>
      <c r="G35" s="435">
        <v>3.3898305084745761</v>
      </c>
      <c r="H35" s="435">
        <v>1.0101010101010102</v>
      </c>
      <c r="I35" s="435">
        <v>5.2631578947368416</v>
      </c>
      <c r="J35" s="435">
        <v>3.8461538461538463</v>
      </c>
      <c r="K35" s="435">
        <v>6.4516129032258061</v>
      </c>
      <c r="L35" s="435">
        <v>0</v>
      </c>
      <c r="M35" s="435">
        <v>0</v>
      </c>
      <c r="N35" s="435">
        <v>0</v>
      </c>
      <c r="O35" s="435">
        <v>4.5871559633027523</v>
      </c>
      <c r="P35" s="435">
        <v>5.8823529411764701</v>
      </c>
      <c r="Q35" s="435">
        <v>3.4482758620689653</v>
      </c>
      <c r="R35" s="435">
        <v>2.5641025641025639</v>
      </c>
      <c r="S35" s="435">
        <v>5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7.1428571428571423</v>
      </c>
      <c r="AH35" s="435">
        <v>0</v>
      </c>
      <c r="AI35" s="435">
        <v>14.285714285714285</v>
      </c>
      <c r="AJ35" s="435">
        <v>0</v>
      </c>
      <c r="AK35" s="435">
        <v>0</v>
      </c>
      <c r="AL35" s="435">
        <v>0</v>
      </c>
      <c r="AM35" s="435">
        <v>0</v>
      </c>
      <c r="AN35" s="435">
        <v>0</v>
      </c>
      <c r="AO35" s="435">
        <v>0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11.111111111111111</v>
      </c>
      <c r="AZ35" s="435">
        <v>16.666666666666664</v>
      </c>
      <c r="BA35" s="435">
        <v>0</v>
      </c>
      <c r="BB35" s="435">
        <v>0</v>
      </c>
      <c r="BC35" s="435">
        <v>0</v>
      </c>
      <c r="BD35" s="435">
        <v>0</v>
      </c>
      <c r="BE35" s="435">
        <v>0</v>
      </c>
      <c r="BF35" s="435">
        <v>0</v>
      </c>
      <c r="BG35" s="435">
        <v>0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3.2987031597048078</v>
      </c>
      <c r="BO35" s="435">
        <v>3.3562994939821031</v>
      </c>
      <c r="BP35" s="435">
        <v>3.2408205481813481</v>
      </c>
      <c r="BQ35" s="435">
        <v>4.1666666666666661</v>
      </c>
      <c r="BR35" s="435">
        <v>16.666666666666664</v>
      </c>
      <c r="BS35" s="435">
        <v>0</v>
      </c>
      <c r="BT35" s="435">
        <v>0</v>
      </c>
      <c r="BU35" s="435">
        <v>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0</v>
      </c>
      <c r="CJ35" s="435">
        <v>0</v>
      </c>
      <c r="CK35" s="435">
        <v>0</v>
      </c>
      <c r="CL35" s="435">
        <v>3.6543840447525233</v>
      </c>
      <c r="CM35" s="435">
        <v>3.7005785920925747</v>
      </c>
      <c r="CN35" s="435">
        <v>3.6073619631901837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3.3629215164807333</v>
      </c>
      <c r="FG35" s="435">
        <v>3.4275999908107235</v>
      </c>
      <c r="FH35" s="435">
        <v>3.2979459958458341</v>
      </c>
    </row>
    <row r="36" spans="1:164" ht="17.100000000000001" customHeight="1" x14ac:dyDescent="0.25">
      <c r="A36" s="814"/>
      <c r="B36" s="434" t="s">
        <v>170</v>
      </c>
      <c r="C36" s="435">
        <v>1.4084507042253522</v>
      </c>
      <c r="D36" s="435">
        <v>3.8461538461538463</v>
      </c>
      <c r="E36" s="435">
        <v>0</v>
      </c>
      <c r="F36" s="435">
        <v>0.63291139240506333</v>
      </c>
      <c r="G36" s="435">
        <v>1.6949152542372881</v>
      </c>
      <c r="H36" s="435">
        <v>0</v>
      </c>
      <c r="I36" s="435">
        <v>3.5087719298245612</v>
      </c>
      <c r="J36" s="435">
        <v>3.8461538461538463</v>
      </c>
      <c r="K36" s="435">
        <v>3.225806451612903</v>
      </c>
      <c r="L36" s="435">
        <v>0</v>
      </c>
      <c r="M36" s="435">
        <v>0</v>
      </c>
      <c r="N36" s="435">
        <v>0</v>
      </c>
      <c r="O36" s="435">
        <v>0.91743119266055051</v>
      </c>
      <c r="P36" s="435">
        <v>1.9607843137254901</v>
      </c>
      <c r="Q36" s="435">
        <v>0</v>
      </c>
      <c r="R36" s="435">
        <v>0</v>
      </c>
      <c r="S36" s="435">
        <v>0</v>
      </c>
      <c r="T36" s="435">
        <v>0</v>
      </c>
      <c r="U36" s="435">
        <v>0</v>
      </c>
      <c r="V36" s="435">
        <v>0</v>
      </c>
      <c r="W36" s="435">
        <v>0</v>
      </c>
      <c r="X36" s="435">
        <v>4.7619047619047619</v>
      </c>
      <c r="Y36" s="435">
        <v>7.1428571428571423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7.1428571428571423</v>
      </c>
      <c r="AH36" s="435">
        <v>14.285714285714285</v>
      </c>
      <c r="AI36" s="435">
        <v>0</v>
      </c>
      <c r="AJ36" s="435">
        <v>0</v>
      </c>
      <c r="AK36" s="435">
        <v>0</v>
      </c>
      <c r="AL36" s="435">
        <v>0</v>
      </c>
      <c r="AM36" s="435">
        <v>0</v>
      </c>
      <c r="AN36" s="435">
        <v>0</v>
      </c>
      <c r="AO36" s="435">
        <v>0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14.285714285714285</v>
      </c>
      <c r="AW36" s="435">
        <v>50</v>
      </c>
      <c r="AX36" s="435">
        <v>0</v>
      </c>
      <c r="AY36" s="435">
        <v>0</v>
      </c>
      <c r="AZ36" s="435">
        <v>0</v>
      </c>
      <c r="BA36" s="435">
        <v>0</v>
      </c>
      <c r="BB36" s="435">
        <v>0</v>
      </c>
      <c r="BC36" s="435">
        <v>0</v>
      </c>
      <c r="BD36" s="435">
        <v>0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1.6550834706598838</v>
      </c>
      <c r="BO36" s="435">
        <v>1.5352068383887476</v>
      </c>
      <c r="BP36" s="435">
        <v>1.7755559386312705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3.8461538461538463</v>
      </c>
      <c r="BX36" s="435">
        <v>14.285714285714285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0</v>
      </c>
      <c r="CJ36" s="435">
        <v>0</v>
      </c>
      <c r="CK36" s="435">
        <v>0</v>
      </c>
      <c r="CL36" s="435">
        <v>1.3012282621914144</v>
      </c>
      <c r="CM36" s="435">
        <v>1.2054001928640308</v>
      </c>
      <c r="CN36" s="435">
        <v>1.3987730061349692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1.5864792364636942</v>
      </c>
      <c r="FG36" s="435">
        <v>1.4817707735073171</v>
      </c>
      <c r="FH36" s="435">
        <v>1.69166858989153</v>
      </c>
    </row>
    <row r="37" spans="1:164" ht="17.100000000000001" customHeight="1" x14ac:dyDescent="0.25">
      <c r="A37" s="814"/>
      <c r="B37" s="434" t="s">
        <v>171</v>
      </c>
      <c r="C37" s="435">
        <v>1.4084507042253522</v>
      </c>
      <c r="D37" s="435">
        <v>0</v>
      </c>
      <c r="E37" s="435">
        <v>2.2222222222222223</v>
      </c>
      <c r="F37" s="435">
        <v>2.5316455696202533</v>
      </c>
      <c r="G37" s="435">
        <v>5.0847457627118651</v>
      </c>
      <c r="H37" s="435">
        <v>1.0101010101010102</v>
      </c>
      <c r="I37" s="435">
        <v>10.526315789473683</v>
      </c>
      <c r="J37" s="435">
        <v>15.384615384615385</v>
      </c>
      <c r="K37" s="435">
        <v>6.4516129032258061</v>
      </c>
      <c r="L37" s="435">
        <v>0</v>
      </c>
      <c r="M37" s="435">
        <v>0</v>
      </c>
      <c r="N37" s="435">
        <v>0</v>
      </c>
      <c r="O37" s="435">
        <v>1.834862385321101</v>
      </c>
      <c r="P37" s="435">
        <v>1.9607843137254901</v>
      </c>
      <c r="Q37" s="435">
        <v>1.7241379310344827</v>
      </c>
      <c r="R37" s="435">
        <v>7.6923076923076925</v>
      </c>
      <c r="S37" s="435">
        <v>0</v>
      </c>
      <c r="T37" s="435">
        <v>15.789473684210526</v>
      </c>
      <c r="U37" s="435">
        <v>0</v>
      </c>
      <c r="V37" s="435">
        <v>0</v>
      </c>
      <c r="W37" s="435">
        <v>0</v>
      </c>
      <c r="X37" s="435">
        <v>4.7619047619047619</v>
      </c>
      <c r="Y37" s="435">
        <v>0</v>
      </c>
      <c r="Z37" s="435">
        <v>14.285714285714285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0</v>
      </c>
      <c r="AN37" s="435">
        <v>0</v>
      </c>
      <c r="AO37" s="435">
        <v>0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0</v>
      </c>
      <c r="BC37" s="435">
        <v>0</v>
      </c>
      <c r="BD37" s="435">
        <v>0</v>
      </c>
      <c r="BE37" s="435">
        <v>0</v>
      </c>
      <c r="BF37" s="435">
        <v>0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2.0204915096367415</v>
      </c>
      <c r="BO37" s="435">
        <v>1.8811286772063236</v>
      </c>
      <c r="BP37" s="435">
        <v>2.1605470321208986</v>
      </c>
      <c r="BQ37" s="435">
        <v>4.1666666666666661</v>
      </c>
      <c r="BR37" s="435">
        <v>16.666666666666664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0</v>
      </c>
      <c r="CJ37" s="435">
        <v>0</v>
      </c>
      <c r="CK37" s="435">
        <v>0</v>
      </c>
      <c r="CL37" s="435">
        <v>1.8788763225100327</v>
      </c>
      <c r="CM37" s="435">
        <v>1.759884281581485</v>
      </c>
      <c r="CN37" s="435">
        <v>2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1.9997927675888509</v>
      </c>
      <c r="FG37" s="435">
        <v>1.8677203703278276</v>
      </c>
      <c r="FH37" s="435">
        <v>2.1324717285945072</v>
      </c>
    </row>
    <row r="38" spans="1:164" ht="17.100000000000001" customHeight="1" x14ac:dyDescent="0.25">
      <c r="A38" s="814"/>
      <c r="B38" s="434" t="s">
        <v>172</v>
      </c>
      <c r="C38" s="435">
        <v>1.4084507042253522</v>
      </c>
      <c r="D38" s="435">
        <v>3.8461538461538463</v>
      </c>
      <c r="E38" s="435">
        <v>0</v>
      </c>
      <c r="F38" s="435">
        <v>0</v>
      </c>
      <c r="G38" s="435">
        <v>0</v>
      </c>
      <c r="H38" s="435">
        <v>0</v>
      </c>
      <c r="I38" s="435">
        <v>7.0175438596491224</v>
      </c>
      <c r="J38" s="435">
        <v>7.6923076923076925</v>
      </c>
      <c r="K38" s="435">
        <v>6.4516129032258061</v>
      </c>
      <c r="L38" s="435">
        <v>0</v>
      </c>
      <c r="M38" s="435">
        <v>0</v>
      </c>
      <c r="N38" s="435">
        <v>0</v>
      </c>
      <c r="O38" s="435">
        <v>0</v>
      </c>
      <c r="P38" s="435">
        <v>0</v>
      </c>
      <c r="Q38" s="435">
        <v>0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11.111111111111111</v>
      </c>
      <c r="AN38" s="435">
        <v>0</v>
      </c>
      <c r="AO38" s="435">
        <v>14.285714285714285</v>
      </c>
      <c r="AP38" s="435">
        <v>0</v>
      </c>
      <c r="AQ38" s="435">
        <v>0</v>
      </c>
      <c r="AR38" s="435">
        <v>0</v>
      </c>
      <c r="AS38" s="435">
        <v>0</v>
      </c>
      <c r="AT38" s="435">
        <v>0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0</v>
      </c>
      <c r="BC38" s="435">
        <v>0</v>
      </c>
      <c r="BD38" s="435">
        <v>0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1.8614315397291681</v>
      </c>
      <c r="BO38" s="435">
        <v>1.6181137253780837</v>
      </c>
      <c r="BP38" s="435">
        <v>2.105958742745504</v>
      </c>
      <c r="BQ38" s="435">
        <v>4.1666666666666661</v>
      </c>
      <c r="BR38" s="435">
        <v>0</v>
      </c>
      <c r="BS38" s="435">
        <v>5.5555555555555554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0</v>
      </c>
      <c r="CJ38" s="435">
        <v>0</v>
      </c>
      <c r="CK38" s="435">
        <v>0</v>
      </c>
      <c r="CL38" s="435">
        <v>1.0580080262677856</v>
      </c>
      <c r="CM38" s="435">
        <v>1.0245901639344261</v>
      </c>
      <c r="CN38" s="435">
        <v>1.0920245398773005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1.7039109361148528</v>
      </c>
      <c r="FG38" s="435">
        <v>1.5024466447655587</v>
      </c>
      <c r="FH38" s="435">
        <v>1.9063004846526657</v>
      </c>
    </row>
    <row r="39" spans="1:164" ht="17.100000000000001" customHeight="1" x14ac:dyDescent="0.25">
      <c r="A39" s="814"/>
      <c r="B39" s="434" t="s">
        <v>173</v>
      </c>
      <c r="C39" s="435">
        <v>1.4084507042253522</v>
      </c>
      <c r="D39" s="435">
        <v>3.8461538461538463</v>
      </c>
      <c r="E39" s="435">
        <v>0</v>
      </c>
      <c r="F39" s="435">
        <v>0.63291139240506333</v>
      </c>
      <c r="G39" s="435">
        <v>1.6949152542372881</v>
      </c>
      <c r="H39" s="435">
        <v>0</v>
      </c>
      <c r="I39" s="435">
        <v>3.5087719298245612</v>
      </c>
      <c r="J39" s="435">
        <v>3.8461538461538463</v>
      </c>
      <c r="K39" s="435">
        <v>3.225806451612903</v>
      </c>
      <c r="L39" s="435">
        <v>0</v>
      </c>
      <c r="M39" s="435">
        <v>0</v>
      </c>
      <c r="N39" s="435">
        <v>0</v>
      </c>
      <c r="O39" s="435">
        <v>1.834862385321101</v>
      </c>
      <c r="P39" s="435">
        <v>3.9215686274509802</v>
      </c>
      <c r="Q39" s="435">
        <v>0</v>
      </c>
      <c r="R39" s="435">
        <v>5.1282051282051277</v>
      </c>
      <c r="S39" s="435">
        <v>5</v>
      </c>
      <c r="T39" s="435">
        <v>5.2631578947368416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0</v>
      </c>
      <c r="AB39" s="435">
        <v>0</v>
      </c>
      <c r="AC39" s="435">
        <v>0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0</v>
      </c>
      <c r="AK39" s="435">
        <v>0</v>
      </c>
      <c r="AL39" s="435">
        <v>0</v>
      </c>
      <c r="AM39" s="435">
        <v>0</v>
      </c>
      <c r="AN39" s="435">
        <v>0</v>
      </c>
      <c r="AO39" s="435">
        <v>0</v>
      </c>
      <c r="AP39" s="435">
        <v>0</v>
      </c>
      <c r="AQ39" s="435">
        <v>0</v>
      </c>
      <c r="AR39" s="435">
        <v>0</v>
      </c>
      <c r="AS39" s="435">
        <v>0</v>
      </c>
      <c r="AT39" s="435">
        <v>0</v>
      </c>
      <c r="AU39" s="435">
        <v>0</v>
      </c>
      <c r="AV39" s="435">
        <v>14.285714285714285</v>
      </c>
      <c r="AW39" s="435">
        <v>0</v>
      </c>
      <c r="AX39" s="435">
        <v>20</v>
      </c>
      <c r="AY39" s="435">
        <v>0</v>
      </c>
      <c r="AZ39" s="435">
        <v>0</v>
      </c>
      <c r="BA39" s="435">
        <v>0</v>
      </c>
      <c r="BB39" s="435">
        <v>0</v>
      </c>
      <c r="BC39" s="435">
        <v>0</v>
      </c>
      <c r="BD39" s="435">
        <v>0</v>
      </c>
      <c r="BE39" s="435">
        <v>100</v>
      </c>
      <c r="BF39" s="435">
        <v>0</v>
      </c>
      <c r="BG39" s="435">
        <v>100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1.4229418929569393</v>
      </c>
      <c r="BO39" s="435">
        <v>1.3722519225821206</v>
      </c>
      <c r="BP39" s="435">
        <v>1.4738838131356662</v>
      </c>
      <c r="BQ39" s="435">
        <v>4.1666666666666661</v>
      </c>
      <c r="BR39" s="435">
        <v>16.666666666666664</v>
      </c>
      <c r="BS39" s="435">
        <v>0</v>
      </c>
      <c r="BT39" s="435">
        <v>0</v>
      </c>
      <c r="BU39" s="435">
        <v>0</v>
      </c>
      <c r="BV39" s="435">
        <v>0</v>
      </c>
      <c r="BW39" s="435">
        <v>11.538461538461538</v>
      </c>
      <c r="BX39" s="435">
        <v>28.571428571428569</v>
      </c>
      <c r="BY39" s="435">
        <v>5.2631578947368416</v>
      </c>
      <c r="BZ39" s="435">
        <v>0</v>
      </c>
      <c r="CA39" s="435">
        <v>0</v>
      </c>
      <c r="CB39" s="435">
        <v>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33.333333333333329</v>
      </c>
      <c r="CJ39" s="435">
        <v>0</v>
      </c>
      <c r="CK39" s="435">
        <v>33.333333333333329</v>
      </c>
      <c r="CL39" s="435">
        <v>1.2161011796181442</v>
      </c>
      <c r="CM39" s="435">
        <v>1.0245901639344261</v>
      </c>
      <c r="CN39" s="435">
        <v>1.4110429447852761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1.3907597370450961</v>
      </c>
      <c r="FG39" s="435">
        <v>1.3186611224700775</v>
      </c>
      <c r="FH39" s="435">
        <v>1.4631894761135471</v>
      </c>
    </row>
    <row r="40" spans="1:164" ht="17.100000000000001" customHeight="1" x14ac:dyDescent="0.25">
      <c r="A40" s="814"/>
      <c r="B40" s="434" t="s">
        <v>174</v>
      </c>
      <c r="C40" s="435">
        <v>2.8169014084507045</v>
      </c>
      <c r="D40" s="435">
        <v>0</v>
      </c>
      <c r="E40" s="435">
        <v>4.4444444444444446</v>
      </c>
      <c r="F40" s="435">
        <v>0.63291139240506333</v>
      </c>
      <c r="G40" s="435">
        <v>0</v>
      </c>
      <c r="H40" s="435">
        <v>1.0101010101010102</v>
      </c>
      <c r="I40" s="435">
        <v>3.5087719298245612</v>
      </c>
      <c r="J40" s="435">
        <v>0</v>
      </c>
      <c r="K40" s="435">
        <v>6.4516129032258061</v>
      </c>
      <c r="L40" s="435">
        <v>0</v>
      </c>
      <c r="M40" s="435">
        <v>0</v>
      </c>
      <c r="N40" s="435">
        <v>0</v>
      </c>
      <c r="O40" s="435">
        <v>0.91743119266055051</v>
      </c>
      <c r="P40" s="435">
        <v>0</v>
      </c>
      <c r="Q40" s="435">
        <v>1.7241379310344827</v>
      </c>
      <c r="R40" s="435">
        <v>2.5641025641025639</v>
      </c>
      <c r="S40" s="435">
        <v>5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0</v>
      </c>
      <c r="AH40" s="435">
        <v>0</v>
      </c>
      <c r="AI40" s="435">
        <v>0</v>
      </c>
      <c r="AJ40" s="435">
        <v>0</v>
      </c>
      <c r="AK40" s="435">
        <v>0</v>
      </c>
      <c r="AL40" s="435">
        <v>0</v>
      </c>
      <c r="AM40" s="435">
        <v>0</v>
      </c>
      <c r="AN40" s="435">
        <v>0</v>
      </c>
      <c r="AO40" s="435">
        <v>0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0</v>
      </c>
      <c r="BC40" s="435">
        <v>0</v>
      </c>
      <c r="BD40" s="435">
        <v>0</v>
      </c>
      <c r="BE40" s="435">
        <v>0</v>
      </c>
      <c r="BF40" s="435">
        <v>0</v>
      </c>
      <c r="BG40" s="435">
        <v>0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1.2581500322418857</v>
      </c>
      <c r="BO40" s="435">
        <v>1.0291889419365905</v>
      </c>
      <c r="BP40" s="435">
        <v>1.4882491524449808</v>
      </c>
      <c r="BQ40" s="435">
        <v>0</v>
      </c>
      <c r="BR40" s="435">
        <v>0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0</v>
      </c>
      <c r="CJ40" s="435">
        <v>0</v>
      </c>
      <c r="CK40" s="435">
        <v>0</v>
      </c>
      <c r="CL40" s="435">
        <v>1.5748510276054968</v>
      </c>
      <c r="CM40" s="435">
        <v>1.2656702025072324</v>
      </c>
      <c r="CN40" s="435">
        <v>1.8895705521472392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1.3170771019698591</v>
      </c>
      <c r="FG40" s="435">
        <v>1.070550667371178</v>
      </c>
      <c r="FH40" s="435">
        <v>1.5647357489037617</v>
      </c>
    </row>
    <row r="41" spans="1:164" ht="17.100000000000001" customHeight="1" x14ac:dyDescent="0.25">
      <c r="A41" s="814"/>
      <c r="B41" s="434" t="s">
        <v>175</v>
      </c>
      <c r="C41" s="435">
        <v>0</v>
      </c>
      <c r="D41" s="435">
        <v>0</v>
      </c>
      <c r="E41" s="435">
        <v>0</v>
      </c>
      <c r="F41" s="435">
        <v>0.63291139240506333</v>
      </c>
      <c r="G41" s="435">
        <v>0</v>
      </c>
      <c r="H41" s="435">
        <v>1.0101010101010102</v>
      </c>
      <c r="I41" s="435">
        <v>3.5087719298245612</v>
      </c>
      <c r="J41" s="435">
        <v>7.6923076923076925</v>
      </c>
      <c r="K41" s="435">
        <v>0</v>
      </c>
      <c r="L41" s="435">
        <v>8.3333333333333321</v>
      </c>
      <c r="M41" s="435">
        <v>0</v>
      </c>
      <c r="N41" s="435">
        <v>11.111111111111111</v>
      </c>
      <c r="O41" s="435">
        <v>0</v>
      </c>
      <c r="P41" s="435">
        <v>0</v>
      </c>
      <c r="Q41" s="435">
        <v>0</v>
      </c>
      <c r="R41" s="435">
        <v>0</v>
      </c>
      <c r="S41" s="435">
        <v>0</v>
      </c>
      <c r="T41" s="435">
        <v>0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</v>
      </c>
      <c r="AN41" s="435">
        <v>0</v>
      </c>
      <c r="AO41" s="435">
        <v>0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</v>
      </c>
      <c r="BC41" s="435">
        <v>0</v>
      </c>
      <c r="BD41" s="435">
        <v>0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1.1549759977072436</v>
      </c>
      <c r="BO41" s="435">
        <v>1.0692129563452357</v>
      </c>
      <c r="BP41" s="435">
        <v>1.2411653163247716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3.8461538461538463</v>
      </c>
      <c r="BX41" s="435">
        <v>14.285714285714285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0</v>
      </c>
      <c r="CJ41" s="435">
        <v>0</v>
      </c>
      <c r="CK41" s="435">
        <v>0</v>
      </c>
      <c r="CL41" s="435">
        <v>1.7815882281405813</v>
      </c>
      <c r="CM41" s="435">
        <v>1.5067502410800384</v>
      </c>
      <c r="CN41" s="435">
        <v>2.0613496932515338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1.2710254550478362</v>
      </c>
      <c r="FG41" s="435">
        <v>1.1532541524041444</v>
      </c>
      <c r="FH41" s="435">
        <v>1.3893376413570273</v>
      </c>
    </row>
    <row r="42" spans="1:164" ht="17.100000000000001" customHeight="1" x14ac:dyDescent="0.25">
      <c r="A42" s="814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0</v>
      </c>
      <c r="J42" s="435">
        <v>0</v>
      </c>
      <c r="K42" s="435">
        <v>0</v>
      </c>
      <c r="L42" s="435">
        <v>0</v>
      </c>
      <c r="M42" s="435">
        <v>0</v>
      </c>
      <c r="N42" s="435">
        <v>0</v>
      </c>
      <c r="O42" s="435">
        <v>0</v>
      </c>
      <c r="P42" s="435">
        <v>0</v>
      </c>
      <c r="Q42" s="435">
        <v>0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</v>
      </c>
      <c r="AN42" s="435">
        <v>0</v>
      </c>
      <c r="AO42" s="435">
        <v>0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</v>
      </c>
      <c r="BC42" s="435">
        <v>0</v>
      </c>
      <c r="BD42" s="435">
        <v>0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0.78813498602851617</v>
      </c>
      <c r="BO42" s="435">
        <v>0.73472655021584377</v>
      </c>
      <c r="BP42" s="435">
        <v>0.84180888352582883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</v>
      </c>
      <c r="CJ42" s="435">
        <v>0</v>
      </c>
      <c r="CK42" s="435">
        <v>0</v>
      </c>
      <c r="CL42" s="435">
        <v>1.027605496777332</v>
      </c>
      <c r="CM42" s="435">
        <v>0.85583413693346189</v>
      </c>
      <c r="CN42" s="435">
        <v>1.2024539877300613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0.82777835342336437</v>
      </c>
      <c r="FG42" s="435">
        <v>0.75352064141147279</v>
      </c>
      <c r="FH42" s="435">
        <v>0.90237710593122544</v>
      </c>
    </row>
    <row r="43" spans="1:164" ht="17.100000000000001" customHeight="1" x14ac:dyDescent="0.25">
      <c r="A43" s="815"/>
      <c r="B43" s="436" t="s">
        <v>177</v>
      </c>
      <c r="C43" s="437">
        <v>0</v>
      </c>
      <c r="D43" s="437">
        <v>0</v>
      </c>
      <c r="E43" s="437">
        <v>0</v>
      </c>
      <c r="F43" s="437">
        <v>0.63291139240506333</v>
      </c>
      <c r="G43" s="437">
        <v>0</v>
      </c>
      <c r="H43" s="437">
        <v>1.0101010101010102</v>
      </c>
      <c r="I43" s="437">
        <v>0</v>
      </c>
      <c r="J43" s="437">
        <v>0</v>
      </c>
      <c r="K43" s="437">
        <v>0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</v>
      </c>
      <c r="AN43" s="437">
        <v>0</v>
      </c>
      <c r="AO43" s="437">
        <v>0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</v>
      </c>
      <c r="BC43" s="437">
        <v>0</v>
      </c>
      <c r="BD43" s="437">
        <v>0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0.78097012251916598</v>
      </c>
      <c r="BO43" s="437">
        <v>0.71757340118356727</v>
      </c>
      <c r="BP43" s="437">
        <v>0.84468195138769175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</v>
      </c>
      <c r="CJ43" s="437">
        <v>0</v>
      </c>
      <c r="CK43" s="437">
        <v>0</v>
      </c>
      <c r="CL43" s="437">
        <v>1.1370546029429649</v>
      </c>
      <c r="CM43" s="437">
        <v>1.3500482160077145</v>
      </c>
      <c r="CN43" s="437">
        <v>0.92024539877300615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0.84389642984607238</v>
      </c>
      <c r="FG43" s="437">
        <v>0.83392680741574587</v>
      </c>
      <c r="FH43" s="437">
        <v>0.85391183937225945</v>
      </c>
    </row>
  </sheetData>
  <mergeCells count="59"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  <mergeCell ref="DM4:DO4"/>
    <mergeCell ref="DP4:DR4"/>
    <mergeCell ref="DS4:DU4"/>
    <mergeCell ref="DV4:DX4"/>
    <mergeCell ref="DY4:EA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C4:E4"/>
    <mergeCell ref="F4:H4"/>
    <mergeCell ref="I4:K4"/>
    <mergeCell ref="L4:N4"/>
    <mergeCell ref="O4:Q4"/>
    <mergeCell ref="BE4:BG4"/>
    <mergeCell ref="BK4:BM4"/>
    <mergeCell ref="CF4:CH4"/>
    <mergeCell ref="R4:T4"/>
    <mergeCell ref="U4:W4"/>
    <mergeCell ref="X4:Z4"/>
    <mergeCell ref="AS4:AU4"/>
    <mergeCell ref="AV4:AX4"/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14"/>
  <sheetViews>
    <sheetView workbookViewId="0">
      <selection activeCell="A25" sqref="A25:FI214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8" t="s">
        <v>233</v>
      </c>
      <c r="B2" s="818"/>
      <c r="C2" s="818"/>
      <c r="D2" s="818"/>
      <c r="E2" s="818"/>
      <c r="F2" s="818"/>
      <c r="G2" s="818"/>
      <c r="H2" s="818"/>
      <c r="I2" s="818"/>
      <c r="J2" s="818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2"/>
      <c r="P3" s="822"/>
      <c r="Q3" s="822"/>
      <c r="R3" s="822"/>
    </row>
    <row r="4" spans="1:165" s="153" customFormat="1" ht="15.95" customHeight="1" x14ac:dyDescent="0.2">
      <c r="A4" s="823"/>
      <c r="B4" s="823"/>
      <c r="C4" s="823"/>
      <c r="D4" s="821" t="s">
        <v>58</v>
      </c>
      <c r="E4" s="821"/>
      <c r="F4" s="824"/>
      <c r="G4" s="825" t="s">
        <v>1</v>
      </c>
      <c r="H4" s="821"/>
      <c r="I4" s="821"/>
      <c r="J4" s="821" t="s">
        <v>2</v>
      </c>
      <c r="K4" s="821"/>
      <c r="L4" s="821"/>
      <c r="M4" s="821" t="s">
        <v>3</v>
      </c>
      <c r="N4" s="821"/>
      <c r="O4" s="821"/>
      <c r="P4" s="821" t="s">
        <v>4</v>
      </c>
      <c r="Q4" s="821"/>
      <c r="R4" s="821"/>
      <c r="S4" s="821" t="s">
        <v>5</v>
      </c>
      <c r="T4" s="821"/>
      <c r="U4" s="821"/>
      <c r="V4" s="821" t="s">
        <v>6</v>
      </c>
      <c r="W4" s="821"/>
      <c r="X4" s="821"/>
      <c r="Y4" s="821" t="s">
        <v>7</v>
      </c>
      <c r="Z4" s="821"/>
      <c r="AA4" s="821"/>
      <c r="AB4" s="821" t="s">
        <v>8</v>
      </c>
      <c r="AC4" s="821"/>
      <c r="AD4" s="821"/>
      <c r="AE4" s="821" t="s">
        <v>9</v>
      </c>
      <c r="AF4" s="821"/>
      <c r="AG4" s="821"/>
      <c r="AH4" s="821" t="s">
        <v>10</v>
      </c>
      <c r="AI4" s="821"/>
      <c r="AJ4" s="821"/>
      <c r="AK4" s="821" t="s">
        <v>11</v>
      </c>
      <c r="AL4" s="821"/>
      <c r="AM4" s="821"/>
      <c r="AN4" s="821" t="s">
        <v>12</v>
      </c>
      <c r="AO4" s="821"/>
      <c r="AP4" s="821"/>
      <c r="AQ4" s="821" t="s">
        <v>13</v>
      </c>
      <c r="AR4" s="821"/>
      <c r="AS4" s="821"/>
      <c r="AT4" s="821" t="s">
        <v>14</v>
      </c>
      <c r="AU4" s="821"/>
      <c r="AV4" s="821"/>
      <c r="AW4" s="821" t="s">
        <v>15</v>
      </c>
      <c r="AX4" s="821"/>
      <c r="AY4" s="821"/>
      <c r="AZ4" s="821" t="s">
        <v>16</v>
      </c>
      <c r="BA4" s="821"/>
      <c r="BB4" s="821"/>
      <c r="BC4" s="821" t="s">
        <v>17</v>
      </c>
      <c r="BD4" s="821"/>
      <c r="BE4" s="821"/>
      <c r="BF4" s="821" t="s">
        <v>18</v>
      </c>
      <c r="BG4" s="821"/>
      <c r="BH4" s="821"/>
      <c r="BI4" s="821" t="s">
        <v>19</v>
      </c>
      <c r="BJ4" s="821"/>
      <c r="BK4" s="821"/>
      <c r="BL4" s="821" t="s">
        <v>20</v>
      </c>
      <c r="BM4" s="821"/>
      <c r="BN4" s="821"/>
      <c r="BO4" s="821" t="s">
        <v>21</v>
      </c>
      <c r="BP4" s="821"/>
      <c r="BQ4" s="821"/>
      <c r="BR4" s="821" t="s">
        <v>22</v>
      </c>
      <c r="BS4" s="821"/>
      <c r="BT4" s="821"/>
      <c r="BU4" s="821" t="s">
        <v>23</v>
      </c>
      <c r="BV4" s="821"/>
      <c r="BW4" s="821"/>
      <c r="BX4" s="821" t="s">
        <v>24</v>
      </c>
      <c r="BY4" s="821"/>
      <c r="BZ4" s="821"/>
      <c r="CA4" s="821" t="s">
        <v>25</v>
      </c>
      <c r="CB4" s="821"/>
      <c r="CC4" s="821"/>
      <c r="CD4" s="821" t="s">
        <v>26</v>
      </c>
      <c r="CE4" s="821"/>
      <c r="CF4" s="821"/>
      <c r="CG4" s="821" t="s">
        <v>27</v>
      </c>
      <c r="CH4" s="821"/>
      <c r="CI4" s="821"/>
      <c r="CJ4" s="821" t="s">
        <v>28</v>
      </c>
      <c r="CK4" s="821"/>
      <c r="CL4" s="821"/>
      <c r="CM4" s="821" t="s">
        <v>29</v>
      </c>
      <c r="CN4" s="821"/>
      <c r="CO4" s="821"/>
      <c r="CP4" s="821" t="s">
        <v>30</v>
      </c>
      <c r="CQ4" s="821"/>
      <c r="CR4" s="821"/>
      <c r="CS4" s="821" t="s">
        <v>31</v>
      </c>
      <c r="CT4" s="821"/>
      <c r="CU4" s="821"/>
      <c r="CV4" s="821" t="s">
        <v>32</v>
      </c>
      <c r="CW4" s="821"/>
      <c r="CX4" s="821"/>
      <c r="CY4" s="821" t="s">
        <v>33</v>
      </c>
      <c r="CZ4" s="821"/>
      <c r="DA4" s="821"/>
      <c r="DB4" s="821" t="s">
        <v>34</v>
      </c>
      <c r="DC4" s="821"/>
      <c r="DD4" s="821"/>
      <c r="DE4" s="821" t="s">
        <v>35</v>
      </c>
      <c r="DF4" s="821"/>
      <c r="DG4" s="821"/>
      <c r="DH4" s="821" t="s">
        <v>36</v>
      </c>
      <c r="DI4" s="821"/>
      <c r="DJ4" s="821"/>
      <c r="DK4" s="821" t="s">
        <v>37</v>
      </c>
      <c r="DL4" s="821"/>
      <c r="DM4" s="821"/>
      <c r="DN4" s="821" t="s">
        <v>38</v>
      </c>
      <c r="DO4" s="821"/>
      <c r="DP4" s="821"/>
      <c r="DQ4" s="821" t="s">
        <v>39</v>
      </c>
      <c r="DR4" s="821"/>
      <c r="DS4" s="821"/>
      <c r="DT4" s="821" t="s">
        <v>40</v>
      </c>
      <c r="DU4" s="821"/>
      <c r="DV4" s="821"/>
      <c r="DW4" s="821" t="s">
        <v>41</v>
      </c>
      <c r="DX4" s="821"/>
      <c r="DY4" s="821"/>
      <c r="DZ4" s="821" t="s">
        <v>42</v>
      </c>
      <c r="EA4" s="821"/>
      <c r="EB4" s="821"/>
      <c r="EC4" s="821" t="s">
        <v>43</v>
      </c>
      <c r="ED4" s="821"/>
      <c r="EE4" s="821"/>
      <c r="EF4" s="821" t="s">
        <v>44</v>
      </c>
      <c r="EG4" s="821"/>
      <c r="EH4" s="821"/>
      <c r="EI4" s="821" t="s">
        <v>45</v>
      </c>
      <c r="EJ4" s="821"/>
      <c r="EK4" s="821"/>
      <c r="EL4" s="821" t="s">
        <v>46</v>
      </c>
      <c r="EM4" s="821"/>
      <c r="EN4" s="821"/>
      <c r="EO4" s="821" t="s">
        <v>47</v>
      </c>
      <c r="EP4" s="821"/>
      <c r="EQ4" s="821"/>
      <c r="ER4" s="821" t="s">
        <v>48</v>
      </c>
      <c r="ES4" s="821"/>
      <c r="ET4" s="821"/>
      <c r="EU4" s="821" t="s">
        <v>49</v>
      </c>
      <c r="EV4" s="821"/>
      <c r="EW4" s="821"/>
      <c r="EX4" s="821" t="s">
        <v>50</v>
      </c>
      <c r="EY4" s="821"/>
      <c r="EZ4" s="821"/>
      <c r="FA4" s="821" t="s">
        <v>51</v>
      </c>
      <c r="FB4" s="821"/>
      <c r="FC4" s="821"/>
      <c r="FD4" s="821" t="s">
        <v>52</v>
      </c>
      <c r="FE4" s="821"/>
      <c r="FF4" s="821"/>
      <c r="FG4" s="821" t="s">
        <v>53</v>
      </c>
      <c r="FH4" s="821"/>
      <c r="FI4" s="821"/>
    </row>
    <row r="5" spans="1:165" s="153" customFormat="1" ht="15.95" customHeight="1" x14ac:dyDescent="0.2">
      <c r="A5" s="823"/>
      <c r="B5" s="823"/>
      <c r="C5" s="823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6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0</v>
      </c>
      <c r="Q25" s="441">
        <v>0</v>
      </c>
      <c r="R25" s="441">
        <v>0</v>
      </c>
      <c r="S25" s="441">
        <v>100</v>
      </c>
      <c r="T25" s="441">
        <v>100</v>
      </c>
      <c r="U25" s="441">
        <v>100</v>
      </c>
      <c r="V25" s="441">
        <v>100</v>
      </c>
      <c r="W25" s="441">
        <v>100</v>
      </c>
      <c r="X25" s="441">
        <v>100</v>
      </c>
      <c r="Y25" s="441">
        <v>0</v>
      </c>
      <c r="Z25" s="441">
        <v>0</v>
      </c>
      <c r="AA25" s="441">
        <v>0</v>
      </c>
      <c r="AB25" s="441">
        <v>100</v>
      </c>
      <c r="AC25" s="441">
        <v>100</v>
      </c>
      <c r="AD25" s="441">
        <v>0</v>
      </c>
      <c r="AE25" s="441">
        <v>100</v>
      </c>
      <c r="AF25" s="441">
        <v>100</v>
      </c>
      <c r="AG25" s="441">
        <v>0</v>
      </c>
      <c r="AH25" s="441">
        <v>0</v>
      </c>
      <c r="AI25" s="441">
        <v>0</v>
      </c>
      <c r="AJ25" s="441">
        <v>0</v>
      </c>
      <c r="AK25" s="441">
        <v>0</v>
      </c>
      <c r="AL25" s="441">
        <v>0</v>
      </c>
      <c r="AM25" s="441">
        <v>0</v>
      </c>
      <c r="AN25" s="441">
        <v>0</v>
      </c>
      <c r="AO25" s="441">
        <v>0</v>
      </c>
      <c r="AP25" s="441">
        <v>0</v>
      </c>
      <c r="AQ25" s="441">
        <v>0</v>
      </c>
      <c r="AR25" s="441">
        <v>0</v>
      </c>
      <c r="AS25" s="441">
        <v>0</v>
      </c>
      <c r="AT25" s="441">
        <v>0</v>
      </c>
      <c r="AU25" s="441">
        <v>0</v>
      </c>
      <c r="AV25" s="441">
        <v>0</v>
      </c>
      <c r="AW25" s="441">
        <v>0</v>
      </c>
      <c r="AX25" s="441">
        <v>0</v>
      </c>
      <c r="AY25" s="441">
        <v>0</v>
      </c>
      <c r="AZ25" s="441">
        <v>0</v>
      </c>
      <c r="BA25" s="441">
        <v>0</v>
      </c>
      <c r="BB25" s="441">
        <v>0</v>
      </c>
      <c r="BC25" s="441">
        <v>100</v>
      </c>
      <c r="BD25" s="441">
        <v>100</v>
      </c>
      <c r="BE25" s="441">
        <v>100</v>
      </c>
      <c r="BF25" s="441">
        <v>100</v>
      </c>
      <c r="BG25" s="441">
        <v>100</v>
      </c>
      <c r="BH25" s="441">
        <v>0</v>
      </c>
      <c r="BI25" s="441">
        <v>0</v>
      </c>
      <c r="BJ25" s="441">
        <v>0</v>
      </c>
      <c r="BK25" s="441">
        <v>0</v>
      </c>
      <c r="BL25" s="441">
        <v>0</v>
      </c>
      <c r="BM25" s="441">
        <v>0</v>
      </c>
      <c r="BN25" s="441">
        <v>0</v>
      </c>
      <c r="BO25" s="441">
        <v>0</v>
      </c>
      <c r="BP25" s="441">
        <v>0</v>
      </c>
      <c r="BQ25" s="441">
        <v>0</v>
      </c>
      <c r="BR25" s="441">
        <v>100</v>
      </c>
      <c r="BS25" s="441">
        <v>100</v>
      </c>
      <c r="BT25" s="441">
        <v>100</v>
      </c>
      <c r="BU25" s="441">
        <v>0</v>
      </c>
      <c r="BV25" s="441">
        <v>0</v>
      </c>
      <c r="BW25" s="441">
        <v>0</v>
      </c>
      <c r="BX25" s="441">
        <v>0</v>
      </c>
      <c r="BY25" s="441">
        <v>0</v>
      </c>
      <c r="BZ25" s="441">
        <v>0</v>
      </c>
      <c r="CA25" s="441">
        <v>100</v>
      </c>
      <c r="CB25" s="441">
        <v>100</v>
      </c>
      <c r="CC25" s="441">
        <v>0</v>
      </c>
      <c r="CD25" s="441">
        <v>0</v>
      </c>
      <c r="CE25" s="441">
        <v>0</v>
      </c>
      <c r="CF25" s="441">
        <v>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0</v>
      </c>
      <c r="CN25" s="441">
        <v>0</v>
      </c>
      <c r="CO25" s="441">
        <v>0</v>
      </c>
      <c r="CP25" s="441">
        <v>100</v>
      </c>
      <c r="CQ25" s="441">
        <v>100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7"/>
      <c r="C26" s="444" t="s">
        <v>160</v>
      </c>
      <c r="D26" s="445">
        <v>4.6357615894039732</v>
      </c>
      <c r="E26" s="445">
        <v>6.7796610169491522</v>
      </c>
      <c r="F26" s="445">
        <v>3.2608695652173911</v>
      </c>
      <c r="G26" s="445">
        <v>15.384615384615385</v>
      </c>
      <c r="H26" s="445">
        <v>14.285714285714285</v>
      </c>
      <c r="I26" s="445">
        <v>16.666666666666664</v>
      </c>
      <c r="J26" s="445">
        <v>13.333333333333334</v>
      </c>
      <c r="K26" s="445">
        <v>50</v>
      </c>
      <c r="L26" s="445">
        <v>7.6923076923076925</v>
      </c>
      <c r="M26" s="445">
        <v>8.695652173913043</v>
      </c>
      <c r="N26" s="445">
        <v>7.6923076923076925</v>
      </c>
      <c r="O26" s="445">
        <v>10</v>
      </c>
      <c r="P26" s="445">
        <v>0</v>
      </c>
      <c r="Q26" s="445">
        <v>0</v>
      </c>
      <c r="R26" s="445">
        <v>0</v>
      </c>
      <c r="S26" s="445">
        <v>0</v>
      </c>
      <c r="T26" s="445">
        <v>0</v>
      </c>
      <c r="U26" s="445">
        <v>0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</v>
      </c>
      <c r="AR26" s="445">
        <v>0</v>
      </c>
      <c r="AS26" s="445">
        <v>0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0</v>
      </c>
      <c r="BG26" s="445">
        <v>0</v>
      </c>
      <c r="BH26" s="445">
        <v>0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1.2345679012345678</v>
      </c>
      <c r="BS26" s="445">
        <v>4.1666666666666661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0</v>
      </c>
      <c r="CN26" s="445">
        <v>0</v>
      </c>
      <c r="CO26" s="445">
        <v>0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7"/>
      <c r="C27" s="444" t="s">
        <v>161</v>
      </c>
      <c r="D27" s="445">
        <v>5.9602649006622519</v>
      </c>
      <c r="E27" s="445">
        <v>6.7796610169491522</v>
      </c>
      <c r="F27" s="445">
        <v>5.4347826086956523</v>
      </c>
      <c r="G27" s="445">
        <v>15.384615384615385</v>
      </c>
      <c r="H27" s="445">
        <v>28.571428571428569</v>
      </c>
      <c r="I27" s="445">
        <v>0</v>
      </c>
      <c r="J27" s="445">
        <v>0</v>
      </c>
      <c r="K27" s="445">
        <v>0</v>
      </c>
      <c r="L27" s="445">
        <v>0</v>
      </c>
      <c r="M27" s="445">
        <v>4.3478260869565215</v>
      </c>
      <c r="N27" s="445">
        <v>7.6923076923076925</v>
      </c>
      <c r="O27" s="445">
        <v>0</v>
      </c>
      <c r="P27" s="445">
        <v>0</v>
      </c>
      <c r="Q27" s="445">
        <v>0</v>
      </c>
      <c r="R27" s="445">
        <v>0</v>
      </c>
      <c r="S27" s="445">
        <v>20</v>
      </c>
      <c r="T27" s="445">
        <v>0</v>
      </c>
      <c r="U27" s="445">
        <v>50</v>
      </c>
      <c r="V27" s="445">
        <v>0</v>
      </c>
      <c r="W27" s="445">
        <v>0</v>
      </c>
      <c r="X27" s="445">
        <v>0</v>
      </c>
      <c r="Y27" s="445">
        <v>0</v>
      </c>
      <c r="Z27" s="445">
        <v>0</v>
      </c>
      <c r="AA27" s="445">
        <v>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</v>
      </c>
      <c r="AR27" s="445">
        <v>0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</v>
      </c>
      <c r="BG27" s="445">
        <v>0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6.1728395061728394</v>
      </c>
      <c r="BS27" s="445">
        <v>4.1666666666666661</v>
      </c>
      <c r="BT27" s="445">
        <v>7.0175438596491224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0</v>
      </c>
      <c r="CN27" s="445">
        <v>0</v>
      </c>
      <c r="CO27" s="445">
        <v>0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7"/>
      <c r="C28" s="444" t="s">
        <v>162</v>
      </c>
      <c r="D28" s="445">
        <v>7.9470198675496695</v>
      </c>
      <c r="E28" s="445">
        <v>11.864406779661017</v>
      </c>
      <c r="F28" s="445">
        <v>5.4347826086956523</v>
      </c>
      <c r="G28" s="445">
        <v>15.384615384615385</v>
      </c>
      <c r="H28" s="445">
        <v>14.285714285714285</v>
      </c>
      <c r="I28" s="445">
        <v>16.666666666666664</v>
      </c>
      <c r="J28" s="445">
        <v>0</v>
      </c>
      <c r="K28" s="445">
        <v>0</v>
      </c>
      <c r="L28" s="445">
        <v>0</v>
      </c>
      <c r="M28" s="445">
        <v>4.3478260869565215</v>
      </c>
      <c r="N28" s="445">
        <v>7.6923076923076925</v>
      </c>
      <c r="O28" s="445">
        <v>0</v>
      </c>
      <c r="P28" s="445">
        <v>0</v>
      </c>
      <c r="Q28" s="445">
        <v>0</v>
      </c>
      <c r="R28" s="445">
        <v>0</v>
      </c>
      <c r="S28" s="445">
        <v>20</v>
      </c>
      <c r="T28" s="445">
        <v>33.333333333333329</v>
      </c>
      <c r="U28" s="445">
        <v>0</v>
      </c>
      <c r="V28" s="445">
        <v>0</v>
      </c>
      <c r="W28" s="445">
        <v>0</v>
      </c>
      <c r="X28" s="445">
        <v>0</v>
      </c>
      <c r="Y28" s="445">
        <v>0</v>
      </c>
      <c r="Z28" s="445">
        <v>0</v>
      </c>
      <c r="AA28" s="445">
        <v>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0</v>
      </c>
      <c r="AR28" s="445">
        <v>0</v>
      </c>
      <c r="AS28" s="445">
        <v>0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0</v>
      </c>
      <c r="BA28" s="445">
        <v>0</v>
      </c>
      <c r="BB28" s="445">
        <v>0</v>
      </c>
      <c r="BC28" s="445">
        <v>0</v>
      </c>
      <c r="BD28" s="445">
        <v>0</v>
      </c>
      <c r="BE28" s="445">
        <v>0</v>
      </c>
      <c r="BF28" s="445">
        <v>0</v>
      </c>
      <c r="BG28" s="445">
        <v>0</v>
      </c>
      <c r="BH28" s="445">
        <v>0</v>
      </c>
      <c r="BI28" s="445">
        <v>0</v>
      </c>
      <c r="BJ28" s="445">
        <v>0</v>
      </c>
      <c r="BK28" s="445">
        <v>0</v>
      </c>
      <c r="BL28" s="445">
        <v>0</v>
      </c>
      <c r="BM28" s="445">
        <v>0</v>
      </c>
      <c r="BN28" s="445">
        <v>0</v>
      </c>
      <c r="BO28" s="445">
        <v>0</v>
      </c>
      <c r="BP28" s="445">
        <v>0</v>
      </c>
      <c r="BQ28" s="445">
        <v>0</v>
      </c>
      <c r="BR28" s="445">
        <v>9.8765432098765427</v>
      </c>
      <c r="BS28" s="445">
        <v>16.666666666666664</v>
      </c>
      <c r="BT28" s="445">
        <v>7.0175438596491224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0</v>
      </c>
      <c r="CN28" s="445">
        <v>0</v>
      </c>
      <c r="CO28" s="445">
        <v>0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7"/>
      <c r="C29" s="444" t="s">
        <v>163</v>
      </c>
      <c r="D29" s="445">
        <v>13.90728476821192</v>
      </c>
      <c r="E29" s="445">
        <v>11.864406779661017</v>
      </c>
      <c r="F29" s="445">
        <v>15.217391304347828</v>
      </c>
      <c r="G29" s="445">
        <v>7.6923076923076925</v>
      </c>
      <c r="H29" s="445">
        <v>14.285714285714285</v>
      </c>
      <c r="I29" s="445">
        <v>0</v>
      </c>
      <c r="J29" s="445">
        <v>6.666666666666667</v>
      </c>
      <c r="K29" s="445">
        <v>0</v>
      </c>
      <c r="L29" s="445">
        <v>7.6923076923076925</v>
      </c>
      <c r="M29" s="445">
        <v>4.3478260869565215</v>
      </c>
      <c r="N29" s="445">
        <v>7.6923076923076925</v>
      </c>
      <c r="O29" s="445">
        <v>0</v>
      </c>
      <c r="P29" s="445">
        <v>0</v>
      </c>
      <c r="Q29" s="445">
        <v>0</v>
      </c>
      <c r="R29" s="445">
        <v>0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0</v>
      </c>
      <c r="AL29" s="445">
        <v>0</v>
      </c>
      <c r="AM29" s="445">
        <v>0</v>
      </c>
      <c r="AN29" s="445">
        <v>0</v>
      </c>
      <c r="AO29" s="445">
        <v>0</v>
      </c>
      <c r="AP29" s="445">
        <v>0</v>
      </c>
      <c r="AQ29" s="445">
        <v>0</v>
      </c>
      <c r="AR29" s="445">
        <v>0</v>
      </c>
      <c r="AS29" s="445">
        <v>0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50</v>
      </c>
      <c r="BD29" s="445">
        <v>0</v>
      </c>
      <c r="BE29" s="445">
        <v>100</v>
      </c>
      <c r="BF29" s="445">
        <v>0</v>
      </c>
      <c r="BG29" s="445">
        <v>0</v>
      </c>
      <c r="BH29" s="445">
        <v>0</v>
      </c>
      <c r="BI29" s="445">
        <v>0</v>
      </c>
      <c r="BJ29" s="445">
        <v>0</v>
      </c>
      <c r="BK29" s="445">
        <v>0</v>
      </c>
      <c r="BL29" s="445">
        <v>0</v>
      </c>
      <c r="BM29" s="445">
        <v>0</v>
      </c>
      <c r="BN29" s="445">
        <v>0</v>
      </c>
      <c r="BO29" s="445">
        <v>0</v>
      </c>
      <c r="BP29" s="445">
        <v>0</v>
      </c>
      <c r="BQ29" s="445">
        <v>0</v>
      </c>
      <c r="BR29" s="445">
        <v>20.987654320987652</v>
      </c>
      <c r="BS29" s="445">
        <v>20.833333333333336</v>
      </c>
      <c r="BT29" s="445">
        <v>21.052631578947366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0</v>
      </c>
      <c r="CN29" s="445">
        <v>0</v>
      </c>
      <c r="CO29" s="445">
        <v>0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7"/>
      <c r="C30" s="444" t="s">
        <v>164</v>
      </c>
      <c r="D30" s="445">
        <v>27.814569536423839</v>
      </c>
      <c r="E30" s="445">
        <v>15.254237288135593</v>
      </c>
      <c r="F30" s="445">
        <v>35.869565217391305</v>
      </c>
      <c r="G30" s="445">
        <v>0</v>
      </c>
      <c r="H30" s="445">
        <v>0</v>
      </c>
      <c r="I30" s="445">
        <v>0</v>
      </c>
      <c r="J30" s="445">
        <v>13.333333333333334</v>
      </c>
      <c r="K30" s="445">
        <v>0</v>
      </c>
      <c r="L30" s="445">
        <v>15.384615384615385</v>
      </c>
      <c r="M30" s="445">
        <v>4.3478260869565215</v>
      </c>
      <c r="N30" s="445">
        <v>0</v>
      </c>
      <c r="O30" s="445">
        <v>10</v>
      </c>
      <c r="P30" s="445">
        <v>0</v>
      </c>
      <c r="Q30" s="445">
        <v>0</v>
      </c>
      <c r="R30" s="445">
        <v>0</v>
      </c>
      <c r="S30" s="445">
        <v>0</v>
      </c>
      <c r="T30" s="445">
        <v>0</v>
      </c>
      <c r="U30" s="445">
        <v>0</v>
      </c>
      <c r="V30" s="445">
        <v>0</v>
      </c>
      <c r="W30" s="445">
        <v>0</v>
      </c>
      <c r="X30" s="445">
        <v>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0</v>
      </c>
      <c r="AL30" s="445">
        <v>0</v>
      </c>
      <c r="AM30" s="445">
        <v>0</v>
      </c>
      <c r="AN30" s="445">
        <v>0</v>
      </c>
      <c r="AO30" s="445">
        <v>0</v>
      </c>
      <c r="AP30" s="445">
        <v>0</v>
      </c>
      <c r="AQ30" s="445">
        <v>0</v>
      </c>
      <c r="AR30" s="445">
        <v>0</v>
      </c>
      <c r="AS30" s="445">
        <v>0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0</v>
      </c>
      <c r="BA30" s="445">
        <v>0</v>
      </c>
      <c r="BB30" s="445">
        <v>0</v>
      </c>
      <c r="BC30" s="445">
        <v>0</v>
      </c>
      <c r="BD30" s="445">
        <v>0</v>
      </c>
      <c r="BE30" s="445">
        <v>0</v>
      </c>
      <c r="BF30" s="445">
        <v>100</v>
      </c>
      <c r="BG30" s="445">
        <v>100</v>
      </c>
      <c r="BH30" s="445">
        <v>0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44.444444444444443</v>
      </c>
      <c r="BS30" s="445">
        <v>25</v>
      </c>
      <c r="BT30" s="445">
        <v>52.631578947368418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100</v>
      </c>
      <c r="CB30" s="445">
        <v>100</v>
      </c>
      <c r="CC30" s="445">
        <v>0</v>
      </c>
      <c r="CD30" s="445">
        <v>0</v>
      </c>
      <c r="CE30" s="445">
        <v>0</v>
      </c>
      <c r="CF30" s="445">
        <v>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0</v>
      </c>
      <c r="CN30" s="445">
        <v>0</v>
      </c>
      <c r="CO30" s="445">
        <v>0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7"/>
      <c r="C31" s="444" t="s">
        <v>165</v>
      </c>
      <c r="D31" s="445">
        <v>8.6092715231788084</v>
      </c>
      <c r="E31" s="445">
        <v>8.4745762711864394</v>
      </c>
      <c r="F31" s="445">
        <v>8.695652173913043</v>
      </c>
      <c r="G31" s="445">
        <v>15.384615384615385</v>
      </c>
      <c r="H31" s="445">
        <v>0</v>
      </c>
      <c r="I31" s="445">
        <v>33.333333333333329</v>
      </c>
      <c r="J31" s="445">
        <v>26.666666666666668</v>
      </c>
      <c r="K31" s="445">
        <v>0</v>
      </c>
      <c r="L31" s="445">
        <v>30.76923076923077</v>
      </c>
      <c r="M31" s="445">
        <v>8.695652173913043</v>
      </c>
      <c r="N31" s="445">
        <v>15.384615384615385</v>
      </c>
      <c r="O31" s="445">
        <v>0</v>
      </c>
      <c r="P31" s="445">
        <v>0</v>
      </c>
      <c r="Q31" s="445">
        <v>0</v>
      </c>
      <c r="R31" s="445">
        <v>0</v>
      </c>
      <c r="S31" s="445">
        <v>0</v>
      </c>
      <c r="T31" s="445">
        <v>0</v>
      </c>
      <c r="U31" s="445">
        <v>0</v>
      </c>
      <c r="V31" s="445">
        <v>25</v>
      </c>
      <c r="W31" s="445">
        <v>33.333333333333329</v>
      </c>
      <c r="X31" s="445">
        <v>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100</v>
      </c>
      <c r="AG31" s="445">
        <v>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</v>
      </c>
      <c r="AR31" s="445">
        <v>0</v>
      </c>
      <c r="AS31" s="445">
        <v>0</v>
      </c>
      <c r="AT31" s="445">
        <v>0</v>
      </c>
      <c r="AU31" s="445">
        <v>0</v>
      </c>
      <c r="AV31" s="445">
        <v>0</v>
      </c>
      <c r="AW31" s="445">
        <v>0</v>
      </c>
      <c r="AX31" s="445">
        <v>0</v>
      </c>
      <c r="AY31" s="445">
        <v>0</v>
      </c>
      <c r="AZ31" s="445">
        <v>0</v>
      </c>
      <c r="BA31" s="445">
        <v>0</v>
      </c>
      <c r="BB31" s="445">
        <v>0</v>
      </c>
      <c r="BC31" s="445">
        <v>50</v>
      </c>
      <c r="BD31" s="445">
        <v>100</v>
      </c>
      <c r="BE31" s="445">
        <v>0</v>
      </c>
      <c r="BF31" s="445">
        <v>0</v>
      </c>
      <c r="BG31" s="445">
        <v>0</v>
      </c>
      <c r="BH31" s="445">
        <v>0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2.4691358024691357</v>
      </c>
      <c r="BS31" s="445">
        <v>0</v>
      </c>
      <c r="BT31" s="445">
        <v>3.5087719298245612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0</v>
      </c>
      <c r="CN31" s="445">
        <v>0</v>
      </c>
      <c r="CO31" s="445">
        <v>0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7"/>
      <c r="C32" s="444" t="s">
        <v>166</v>
      </c>
      <c r="D32" s="445">
        <v>5.9602649006622519</v>
      </c>
      <c r="E32" s="445">
        <v>6.7796610169491522</v>
      </c>
      <c r="F32" s="445">
        <v>5.4347826086956523</v>
      </c>
      <c r="G32" s="445">
        <v>0</v>
      </c>
      <c r="H32" s="445">
        <v>0</v>
      </c>
      <c r="I32" s="445">
        <v>0</v>
      </c>
      <c r="J32" s="445">
        <v>20</v>
      </c>
      <c r="K32" s="445">
        <v>0</v>
      </c>
      <c r="L32" s="445">
        <v>23.076923076923077</v>
      </c>
      <c r="M32" s="445">
        <v>4.3478260869565215</v>
      </c>
      <c r="N32" s="445">
        <v>0</v>
      </c>
      <c r="O32" s="445">
        <v>10</v>
      </c>
      <c r="P32" s="445">
        <v>0</v>
      </c>
      <c r="Q32" s="445">
        <v>0</v>
      </c>
      <c r="R32" s="445">
        <v>0</v>
      </c>
      <c r="S32" s="445">
        <v>20</v>
      </c>
      <c r="T32" s="445">
        <v>33.333333333333329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0</v>
      </c>
      <c r="AL32" s="445">
        <v>0</v>
      </c>
      <c r="AM32" s="445">
        <v>0</v>
      </c>
      <c r="AN32" s="445">
        <v>0</v>
      </c>
      <c r="AO32" s="445">
        <v>0</v>
      </c>
      <c r="AP32" s="445">
        <v>0</v>
      </c>
      <c r="AQ32" s="445">
        <v>0</v>
      </c>
      <c r="AR32" s="445">
        <v>0</v>
      </c>
      <c r="AS32" s="445">
        <v>0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0</v>
      </c>
      <c r="BG32" s="445">
        <v>0</v>
      </c>
      <c r="BH32" s="445">
        <v>0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4.9382716049382713</v>
      </c>
      <c r="BS32" s="445">
        <v>12.5</v>
      </c>
      <c r="BT32" s="445">
        <v>1.7543859649122806</v>
      </c>
      <c r="BU32" s="445">
        <v>0</v>
      </c>
      <c r="BV32" s="445">
        <v>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0</v>
      </c>
      <c r="CN32" s="445">
        <v>0</v>
      </c>
      <c r="CO32" s="445">
        <v>0</v>
      </c>
      <c r="CP32" s="445">
        <v>0</v>
      </c>
      <c r="CQ32" s="445">
        <v>0</v>
      </c>
      <c r="CR32" s="445">
        <v>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7"/>
      <c r="C33" s="444" t="s">
        <v>167</v>
      </c>
      <c r="D33" s="445">
        <v>5.9602649006622519</v>
      </c>
      <c r="E33" s="445">
        <v>6.7796610169491522</v>
      </c>
      <c r="F33" s="445">
        <v>5.4347826086956523</v>
      </c>
      <c r="G33" s="445">
        <v>23.076923076923077</v>
      </c>
      <c r="H33" s="445">
        <v>28.571428571428569</v>
      </c>
      <c r="I33" s="445">
        <v>16.666666666666664</v>
      </c>
      <c r="J33" s="445">
        <v>0</v>
      </c>
      <c r="K33" s="445">
        <v>0</v>
      </c>
      <c r="L33" s="445">
        <v>0</v>
      </c>
      <c r="M33" s="445">
        <v>0</v>
      </c>
      <c r="N33" s="445">
        <v>0</v>
      </c>
      <c r="O33" s="445">
        <v>0</v>
      </c>
      <c r="P33" s="445">
        <v>0</v>
      </c>
      <c r="Q33" s="445">
        <v>0</v>
      </c>
      <c r="R33" s="445">
        <v>0</v>
      </c>
      <c r="S33" s="445">
        <v>20</v>
      </c>
      <c r="T33" s="445">
        <v>0</v>
      </c>
      <c r="U33" s="445">
        <v>50</v>
      </c>
      <c r="V33" s="445">
        <v>0</v>
      </c>
      <c r="W33" s="445">
        <v>0</v>
      </c>
      <c r="X33" s="445">
        <v>0</v>
      </c>
      <c r="Y33" s="445">
        <v>0</v>
      </c>
      <c r="Z33" s="445">
        <v>0</v>
      </c>
      <c r="AA33" s="445">
        <v>0</v>
      </c>
      <c r="AB33" s="445">
        <v>100</v>
      </c>
      <c r="AC33" s="445">
        <v>100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0</v>
      </c>
      <c r="AL33" s="445">
        <v>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0</v>
      </c>
      <c r="AU33" s="445">
        <v>0</v>
      </c>
      <c r="AV33" s="445">
        <v>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0</v>
      </c>
      <c r="BG33" s="445">
        <v>0</v>
      </c>
      <c r="BH33" s="445">
        <v>0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3.7037037037037033</v>
      </c>
      <c r="BS33" s="445">
        <v>4.1666666666666661</v>
      </c>
      <c r="BT33" s="445">
        <v>3.5087719298245612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0</v>
      </c>
      <c r="CN33" s="445">
        <v>0</v>
      </c>
      <c r="CO33" s="445">
        <v>0</v>
      </c>
      <c r="CP33" s="445">
        <v>33.333333333333329</v>
      </c>
      <c r="CQ33" s="445">
        <v>0</v>
      </c>
      <c r="CR33" s="445">
        <v>50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7"/>
      <c r="C34" s="444" t="s">
        <v>168</v>
      </c>
      <c r="D34" s="445">
        <v>2.6490066225165565</v>
      </c>
      <c r="E34" s="445">
        <v>3.3898305084745761</v>
      </c>
      <c r="F34" s="445">
        <v>2.1739130434782608</v>
      </c>
      <c r="G34" s="445">
        <v>0</v>
      </c>
      <c r="H34" s="445">
        <v>0</v>
      </c>
      <c r="I34" s="445">
        <v>0</v>
      </c>
      <c r="J34" s="445">
        <v>0</v>
      </c>
      <c r="K34" s="445">
        <v>0</v>
      </c>
      <c r="L34" s="445">
        <v>0</v>
      </c>
      <c r="M34" s="445">
        <v>8.695652173913043</v>
      </c>
      <c r="N34" s="445">
        <v>7.6923076923076925</v>
      </c>
      <c r="O34" s="445">
        <v>10</v>
      </c>
      <c r="P34" s="445">
        <v>0</v>
      </c>
      <c r="Q34" s="445">
        <v>0</v>
      </c>
      <c r="R34" s="445">
        <v>0</v>
      </c>
      <c r="S34" s="445">
        <v>20</v>
      </c>
      <c r="T34" s="445">
        <v>33.333333333333329</v>
      </c>
      <c r="U34" s="445">
        <v>0</v>
      </c>
      <c r="V34" s="445">
        <v>0</v>
      </c>
      <c r="W34" s="445">
        <v>0</v>
      </c>
      <c r="X34" s="445">
        <v>0</v>
      </c>
      <c r="Y34" s="445">
        <v>0</v>
      </c>
      <c r="Z34" s="445">
        <v>0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0</v>
      </c>
      <c r="AX34" s="445">
        <v>0</v>
      </c>
      <c r="AY34" s="445">
        <v>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0</v>
      </c>
      <c r="BG34" s="445">
        <v>0</v>
      </c>
      <c r="BH34" s="445">
        <v>0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0</v>
      </c>
      <c r="CN34" s="445">
        <v>0</v>
      </c>
      <c r="CO34" s="445">
        <v>0</v>
      </c>
      <c r="CP34" s="445">
        <v>33.333333333333329</v>
      </c>
      <c r="CQ34" s="445">
        <v>0</v>
      </c>
      <c r="CR34" s="445">
        <v>50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7"/>
      <c r="C35" s="444" t="s">
        <v>169</v>
      </c>
      <c r="D35" s="445">
        <v>2.6490066225165565</v>
      </c>
      <c r="E35" s="445">
        <v>5.0847457627118651</v>
      </c>
      <c r="F35" s="445">
        <v>1.0869565217391304</v>
      </c>
      <c r="G35" s="445">
        <v>0</v>
      </c>
      <c r="H35" s="445">
        <v>0</v>
      </c>
      <c r="I35" s="445">
        <v>0</v>
      </c>
      <c r="J35" s="445">
        <v>0</v>
      </c>
      <c r="K35" s="445">
        <v>0</v>
      </c>
      <c r="L35" s="445">
        <v>0</v>
      </c>
      <c r="M35" s="445">
        <v>8.695652173913043</v>
      </c>
      <c r="N35" s="445">
        <v>7.6923076923076925</v>
      </c>
      <c r="O35" s="445">
        <v>10</v>
      </c>
      <c r="P35" s="445">
        <v>0</v>
      </c>
      <c r="Q35" s="445">
        <v>0</v>
      </c>
      <c r="R35" s="445">
        <v>0</v>
      </c>
      <c r="S35" s="445">
        <v>0</v>
      </c>
      <c r="T35" s="445">
        <v>0</v>
      </c>
      <c r="U35" s="445">
        <v>0</v>
      </c>
      <c r="V35" s="445">
        <v>25</v>
      </c>
      <c r="W35" s="445">
        <v>33.333333333333329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</v>
      </c>
      <c r="BG35" s="445">
        <v>0</v>
      </c>
      <c r="BH35" s="445">
        <v>0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33.333333333333329</v>
      </c>
      <c r="CQ35" s="445">
        <v>100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7"/>
      <c r="C36" s="444" t="s">
        <v>170</v>
      </c>
      <c r="D36" s="445">
        <v>0</v>
      </c>
      <c r="E36" s="445">
        <v>0</v>
      </c>
      <c r="F36" s="445">
        <v>0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0</v>
      </c>
      <c r="N36" s="445">
        <v>0</v>
      </c>
      <c r="O36" s="445">
        <v>0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</v>
      </c>
      <c r="BG36" s="445">
        <v>0</v>
      </c>
      <c r="BH36" s="445">
        <v>0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7"/>
      <c r="C37" s="444" t="s">
        <v>171</v>
      </c>
      <c r="D37" s="445">
        <v>3.3112582781456954</v>
      </c>
      <c r="E37" s="445">
        <v>3.3898305084745761</v>
      </c>
      <c r="F37" s="445">
        <v>3.2608695652173911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17.391304347826086</v>
      </c>
      <c r="N37" s="445">
        <v>15.384615384615385</v>
      </c>
      <c r="O37" s="445">
        <v>20</v>
      </c>
      <c r="P37" s="445">
        <v>0</v>
      </c>
      <c r="Q37" s="445">
        <v>0</v>
      </c>
      <c r="R37" s="445">
        <v>0</v>
      </c>
      <c r="S37" s="445">
        <v>0</v>
      </c>
      <c r="T37" s="445">
        <v>0</v>
      </c>
      <c r="U37" s="445">
        <v>0</v>
      </c>
      <c r="V37" s="445">
        <v>25</v>
      </c>
      <c r="W37" s="445">
        <v>0</v>
      </c>
      <c r="X37" s="445">
        <v>100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</v>
      </c>
      <c r="BG37" s="445">
        <v>0</v>
      </c>
      <c r="BH37" s="445">
        <v>0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7"/>
      <c r="C38" s="444" t="s">
        <v>172</v>
      </c>
      <c r="D38" s="445">
        <v>3.3112582781456954</v>
      </c>
      <c r="E38" s="445">
        <v>3.3898305084745761</v>
      </c>
      <c r="F38" s="445">
        <v>3.2608695652173911</v>
      </c>
      <c r="G38" s="445">
        <v>0</v>
      </c>
      <c r="H38" s="445">
        <v>0</v>
      </c>
      <c r="I38" s="445">
        <v>0</v>
      </c>
      <c r="J38" s="445">
        <v>0</v>
      </c>
      <c r="K38" s="445">
        <v>0</v>
      </c>
      <c r="L38" s="445">
        <v>0</v>
      </c>
      <c r="M38" s="445">
        <v>8.695652173913043</v>
      </c>
      <c r="N38" s="445">
        <v>7.6923076923076925</v>
      </c>
      <c r="O38" s="445">
        <v>10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</v>
      </c>
      <c r="BG38" s="445">
        <v>0</v>
      </c>
      <c r="BH38" s="445">
        <v>0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3.7037037037037033</v>
      </c>
      <c r="BS38" s="445">
        <v>4.1666666666666661</v>
      </c>
      <c r="BT38" s="445">
        <v>3.5087719298245612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7"/>
      <c r="C39" s="444" t="s">
        <v>173</v>
      </c>
      <c r="D39" s="445">
        <v>0.66225165562913912</v>
      </c>
      <c r="E39" s="445">
        <v>1.6949152542372881</v>
      </c>
      <c r="F39" s="445">
        <v>0</v>
      </c>
      <c r="G39" s="445">
        <v>0</v>
      </c>
      <c r="H39" s="445">
        <v>0</v>
      </c>
      <c r="I39" s="445">
        <v>0</v>
      </c>
      <c r="J39" s="445">
        <v>6.666666666666667</v>
      </c>
      <c r="K39" s="445">
        <v>50</v>
      </c>
      <c r="L39" s="445">
        <v>0</v>
      </c>
      <c r="M39" s="445">
        <v>0</v>
      </c>
      <c r="N39" s="445">
        <v>0</v>
      </c>
      <c r="O39" s="445">
        <v>0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0</v>
      </c>
      <c r="AO39" s="445">
        <v>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</v>
      </c>
      <c r="BG39" s="445">
        <v>0</v>
      </c>
      <c r="BH39" s="445">
        <v>0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7"/>
      <c r="C40" s="444" t="s">
        <v>174</v>
      </c>
      <c r="D40" s="445">
        <v>3.9735099337748347</v>
      </c>
      <c r="E40" s="445">
        <v>3.3898305084745761</v>
      </c>
      <c r="F40" s="445">
        <v>4.3478260869565215</v>
      </c>
      <c r="G40" s="445">
        <v>7.6923076923076925</v>
      </c>
      <c r="H40" s="445">
        <v>0</v>
      </c>
      <c r="I40" s="445">
        <v>16.666666666666664</v>
      </c>
      <c r="J40" s="445">
        <v>6.666666666666667</v>
      </c>
      <c r="K40" s="445">
        <v>0</v>
      </c>
      <c r="L40" s="445">
        <v>7.6923076923076925</v>
      </c>
      <c r="M40" s="445">
        <v>8.695652173913043</v>
      </c>
      <c r="N40" s="445">
        <v>0</v>
      </c>
      <c r="O40" s="445">
        <v>20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25</v>
      </c>
      <c r="W40" s="445">
        <v>33.333333333333329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</v>
      </c>
      <c r="BG40" s="445">
        <v>0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1.2345679012345678</v>
      </c>
      <c r="BS40" s="445">
        <v>4.1666666666666661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7"/>
      <c r="C41" s="444" t="s">
        <v>175</v>
      </c>
      <c r="D41" s="445">
        <v>2.6490066225165565</v>
      </c>
      <c r="E41" s="445">
        <v>5.0847457627118651</v>
      </c>
      <c r="F41" s="445">
        <v>1.0869565217391304</v>
      </c>
      <c r="G41" s="445">
        <v>0</v>
      </c>
      <c r="H41" s="445">
        <v>0</v>
      </c>
      <c r="I41" s="445">
        <v>0</v>
      </c>
      <c r="J41" s="445">
        <v>6.666666666666667</v>
      </c>
      <c r="K41" s="445">
        <v>0</v>
      </c>
      <c r="L41" s="445">
        <v>7.6923076923076925</v>
      </c>
      <c r="M41" s="445">
        <v>8.695652173913043</v>
      </c>
      <c r="N41" s="445">
        <v>15.384615384615385</v>
      </c>
      <c r="O41" s="445">
        <v>0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1.2345679012345678</v>
      </c>
      <c r="BS41" s="445">
        <v>4.1666666666666661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7"/>
      <c r="C42" s="444" t="s">
        <v>176</v>
      </c>
      <c r="D42" s="445">
        <v>0</v>
      </c>
      <c r="E42" s="445">
        <v>0</v>
      </c>
      <c r="F42" s="445">
        <v>0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0</v>
      </c>
      <c r="N42" s="445">
        <v>0</v>
      </c>
      <c r="O42" s="445">
        <v>0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7"/>
      <c r="C43" s="444" t="s">
        <v>177</v>
      </c>
      <c r="D43" s="445">
        <v>0</v>
      </c>
      <c r="E43" s="445">
        <v>0</v>
      </c>
      <c r="F43" s="445">
        <v>0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0</v>
      </c>
      <c r="N43" s="445">
        <v>0</v>
      </c>
      <c r="O43" s="445">
        <v>0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7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0</v>
      </c>
      <c r="L44" s="445">
        <v>100</v>
      </c>
      <c r="M44" s="445">
        <v>100</v>
      </c>
      <c r="N44" s="445">
        <v>100</v>
      </c>
      <c r="O44" s="445">
        <v>100</v>
      </c>
      <c r="P44" s="445">
        <v>0</v>
      </c>
      <c r="Q44" s="445">
        <v>0</v>
      </c>
      <c r="R44" s="445">
        <v>0</v>
      </c>
      <c r="S44" s="445">
        <v>100</v>
      </c>
      <c r="T44" s="445">
        <v>100</v>
      </c>
      <c r="U44" s="445">
        <v>100</v>
      </c>
      <c r="V44" s="445">
        <v>100</v>
      </c>
      <c r="W44" s="445">
        <v>0</v>
      </c>
      <c r="X44" s="445">
        <v>100</v>
      </c>
      <c r="Y44" s="445">
        <v>0</v>
      </c>
      <c r="Z44" s="445">
        <v>0</v>
      </c>
      <c r="AA44" s="445">
        <v>0</v>
      </c>
      <c r="AB44" s="445">
        <v>0</v>
      </c>
      <c r="AC44" s="445">
        <v>0</v>
      </c>
      <c r="AD44" s="445">
        <v>0</v>
      </c>
      <c r="AE44" s="445">
        <v>0</v>
      </c>
      <c r="AF44" s="445">
        <v>0</v>
      </c>
      <c r="AG44" s="445">
        <v>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0</v>
      </c>
      <c r="AO44" s="445">
        <v>0</v>
      </c>
      <c r="AP44" s="445">
        <v>0</v>
      </c>
      <c r="AQ44" s="445">
        <v>0</v>
      </c>
      <c r="AR44" s="445">
        <v>0</v>
      </c>
      <c r="AS44" s="445">
        <v>0</v>
      </c>
      <c r="AT44" s="445">
        <v>0</v>
      </c>
      <c r="AU44" s="445">
        <v>0</v>
      </c>
      <c r="AV44" s="445">
        <v>0</v>
      </c>
      <c r="AW44" s="445">
        <v>0</v>
      </c>
      <c r="AX44" s="445">
        <v>0</v>
      </c>
      <c r="AY44" s="445">
        <v>0</v>
      </c>
      <c r="AZ44" s="445">
        <v>0</v>
      </c>
      <c r="BA44" s="445">
        <v>0</v>
      </c>
      <c r="BB44" s="445">
        <v>0</v>
      </c>
      <c r="BC44" s="445">
        <v>0</v>
      </c>
      <c r="BD44" s="445">
        <v>0</v>
      </c>
      <c r="BE44" s="445">
        <v>0</v>
      </c>
      <c r="BF44" s="445">
        <v>0</v>
      </c>
      <c r="BG44" s="445">
        <v>0</v>
      </c>
      <c r="BH44" s="445">
        <v>0</v>
      </c>
      <c r="BI44" s="445">
        <v>0</v>
      </c>
      <c r="BJ44" s="445">
        <v>0</v>
      </c>
      <c r="BK44" s="445">
        <v>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100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0</v>
      </c>
      <c r="CB44" s="445">
        <v>0</v>
      </c>
      <c r="CC44" s="445">
        <v>0</v>
      </c>
      <c r="CD44" s="445">
        <v>0</v>
      </c>
      <c r="CE44" s="445">
        <v>0</v>
      </c>
      <c r="CF44" s="445">
        <v>0</v>
      </c>
      <c r="CG44" s="445">
        <v>0</v>
      </c>
      <c r="CH44" s="445">
        <v>0</v>
      </c>
      <c r="CI44" s="445">
        <v>0</v>
      </c>
      <c r="CJ44" s="445">
        <v>0</v>
      </c>
      <c r="CK44" s="445">
        <v>0</v>
      </c>
      <c r="CL44" s="445">
        <v>0</v>
      </c>
      <c r="CM44" s="445">
        <v>0</v>
      </c>
      <c r="CN44" s="445">
        <v>0</v>
      </c>
      <c r="CO44" s="445">
        <v>0</v>
      </c>
      <c r="CP44" s="445">
        <v>100</v>
      </c>
      <c r="CQ44" s="445">
        <v>0</v>
      </c>
      <c r="CR44" s="445">
        <v>100</v>
      </c>
      <c r="CS44" s="445">
        <v>0</v>
      </c>
      <c r="CT44" s="445">
        <v>0</v>
      </c>
      <c r="CU44" s="445">
        <v>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0</v>
      </c>
      <c r="EG44" s="445">
        <v>0</v>
      </c>
      <c r="EH44" s="445">
        <v>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7"/>
      <c r="C45" s="444" t="s">
        <v>160</v>
      </c>
      <c r="D45" s="445">
        <v>0.53908355795148255</v>
      </c>
      <c r="E45" s="445">
        <v>1.1627906976744187</v>
      </c>
      <c r="F45" s="445">
        <v>0.35087719298245612</v>
      </c>
      <c r="G45" s="445">
        <v>25</v>
      </c>
      <c r="H45" s="445">
        <v>33.333333333333329</v>
      </c>
      <c r="I45" s="445">
        <v>0</v>
      </c>
      <c r="J45" s="445">
        <v>0</v>
      </c>
      <c r="K45" s="445">
        <v>0</v>
      </c>
      <c r="L45" s="445">
        <v>0</v>
      </c>
      <c r="M45" s="445">
        <v>14.285714285714285</v>
      </c>
      <c r="N45" s="445">
        <v>0</v>
      </c>
      <c r="O45" s="445">
        <v>25</v>
      </c>
      <c r="P45" s="445">
        <v>0</v>
      </c>
      <c r="Q45" s="445">
        <v>0</v>
      </c>
      <c r="R45" s="445">
        <v>0</v>
      </c>
      <c r="S45" s="445">
        <v>0</v>
      </c>
      <c r="T45" s="445">
        <v>0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0</v>
      </c>
      <c r="CN45" s="445">
        <v>0</v>
      </c>
      <c r="CO45" s="445">
        <v>0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7"/>
      <c r="C46" s="444" t="s">
        <v>161</v>
      </c>
      <c r="D46" s="445">
        <v>2.4258760107816713</v>
      </c>
      <c r="E46" s="445">
        <v>4.6511627906976747</v>
      </c>
      <c r="F46" s="445">
        <v>1.7543859649122806</v>
      </c>
      <c r="G46" s="445">
        <v>25</v>
      </c>
      <c r="H46" s="445">
        <v>33.333333333333329</v>
      </c>
      <c r="I46" s="445">
        <v>0</v>
      </c>
      <c r="J46" s="445">
        <v>0</v>
      </c>
      <c r="K46" s="445">
        <v>0</v>
      </c>
      <c r="L46" s="445">
        <v>0</v>
      </c>
      <c r="M46" s="445">
        <v>28.571428571428569</v>
      </c>
      <c r="N46" s="445">
        <v>33.333333333333329</v>
      </c>
      <c r="O46" s="445">
        <v>25</v>
      </c>
      <c r="P46" s="445">
        <v>0</v>
      </c>
      <c r="Q46" s="445">
        <v>0</v>
      </c>
      <c r="R46" s="445">
        <v>0</v>
      </c>
      <c r="S46" s="445">
        <v>16.666666666666664</v>
      </c>
      <c r="T46" s="445">
        <v>0</v>
      </c>
      <c r="U46" s="445">
        <v>25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1.4285714285714286</v>
      </c>
      <c r="BS46" s="445">
        <v>2.5641025641025639</v>
      </c>
      <c r="BT46" s="445">
        <v>1.1029411764705883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0</v>
      </c>
      <c r="CN46" s="445">
        <v>0</v>
      </c>
      <c r="CO46" s="445">
        <v>0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7"/>
      <c r="C47" s="444" t="s">
        <v>162</v>
      </c>
      <c r="D47" s="445">
        <v>4.0431266846361185</v>
      </c>
      <c r="E47" s="445">
        <v>5.8139534883720927</v>
      </c>
      <c r="F47" s="445">
        <v>3.5087719298245612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33.333333333333329</v>
      </c>
      <c r="T47" s="445">
        <v>0</v>
      </c>
      <c r="U47" s="445">
        <v>50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0</v>
      </c>
      <c r="BG47" s="445">
        <v>0</v>
      </c>
      <c r="BH47" s="445">
        <v>0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3.7142857142857144</v>
      </c>
      <c r="BS47" s="445">
        <v>6.4102564102564097</v>
      </c>
      <c r="BT47" s="445">
        <v>2.9411764705882351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0</v>
      </c>
      <c r="CN47" s="445">
        <v>0</v>
      </c>
      <c r="CO47" s="445">
        <v>0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7"/>
      <c r="C48" s="444" t="s">
        <v>163</v>
      </c>
      <c r="D48" s="445">
        <v>88.948787061994608</v>
      </c>
      <c r="E48" s="445">
        <v>81.395348837209298</v>
      </c>
      <c r="F48" s="445">
        <v>91.228070175438589</v>
      </c>
      <c r="G48" s="445">
        <v>0</v>
      </c>
      <c r="H48" s="445">
        <v>0</v>
      </c>
      <c r="I48" s="445">
        <v>0</v>
      </c>
      <c r="J48" s="445">
        <v>0</v>
      </c>
      <c r="K48" s="445">
        <v>0</v>
      </c>
      <c r="L48" s="445">
        <v>0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16.666666666666664</v>
      </c>
      <c r="T48" s="445">
        <v>50</v>
      </c>
      <c r="U48" s="445">
        <v>0</v>
      </c>
      <c r="V48" s="445">
        <v>0</v>
      </c>
      <c r="W48" s="445">
        <v>0</v>
      </c>
      <c r="X48" s="445">
        <v>0</v>
      </c>
      <c r="Y48" s="445">
        <v>0</v>
      </c>
      <c r="Z48" s="445">
        <v>0</v>
      </c>
      <c r="AA48" s="445">
        <v>0</v>
      </c>
      <c r="AB48" s="445">
        <v>0</v>
      </c>
      <c r="AC48" s="445">
        <v>0</v>
      </c>
      <c r="AD48" s="445">
        <v>0</v>
      </c>
      <c r="AE48" s="445">
        <v>0</v>
      </c>
      <c r="AF48" s="445">
        <v>0</v>
      </c>
      <c r="AG48" s="445">
        <v>0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0</v>
      </c>
      <c r="AO48" s="445">
        <v>0</v>
      </c>
      <c r="AP48" s="445">
        <v>0</v>
      </c>
      <c r="AQ48" s="445">
        <v>0</v>
      </c>
      <c r="AR48" s="445">
        <v>0</v>
      </c>
      <c r="AS48" s="445">
        <v>0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0</v>
      </c>
      <c r="BG48" s="445">
        <v>0</v>
      </c>
      <c r="BH48" s="445">
        <v>0</v>
      </c>
      <c r="BI48" s="445">
        <v>0</v>
      </c>
      <c r="BJ48" s="445">
        <v>0</v>
      </c>
      <c r="BK48" s="445">
        <v>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93.714285714285722</v>
      </c>
      <c r="BS48" s="445">
        <v>88.461538461538453</v>
      </c>
      <c r="BT48" s="445">
        <v>95.220588235294116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0</v>
      </c>
      <c r="CB48" s="445">
        <v>0</v>
      </c>
      <c r="CC48" s="445">
        <v>0</v>
      </c>
      <c r="CD48" s="445">
        <v>0</v>
      </c>
      <c r="CE48" s="445">
        <v>0</v>
      </c>
      <c r="CF48" s="445">
        <v>0</v>
      </c>
      <c r="CG48" s="445">
        <v>0</v>
      </c>
      <c r="CH48" s="445">
        <v>0</v>
      </c>
      <c r="CI48" s="445">
        <v>0</v>
      </c>
      <c r="CJ48" s="445">
        <v>0</v>
      </c>
      <c r="CK48" s="445">
        <v>0</v>
      </c>
      <c r="CL48" s="445">
        <v>0</v>
      </c>
      <c r="CM48" s="445">
        <v>0</v>
      </c>
      <c r="CN48" s="445">
        <v>0</v>
      </c>
      <c r="CO48" s="445">
        <v>0</v>
      </c>
      <c r="CP48" s="445">
        <v>50</v>
      </c>
      <c r="CQ48" s="445">
        <v>0</v>
      </c>
      <c r="CR48" s="445">
        <v>50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7"/>
      <c r="C49" s="444" t="s">
        <v>164</v>
      </c>
      <c r="D49" s="445">
        <v>0.53908355795148255</v>
      </c>
      <c r="E49" s="445">
        <v>0</v>
      </c>
      <c r="F49" s="445">
        <v>0.70175438596491224</v>
      </c>
      <c r="G49" s="445">
        <v>0</v>
      </c>
      <c r="H49" s="445">
        <v>0</v>
      </c>
      <c r="I49" s="445">
        <v>0</v>
      </c>
      <c r="J49" s="445">
        <v>100</v>
      </c>
      <c r="K49" s="445">
        <v>0</v>
      </c>
      <c r="L49" s="445">
        <v>100</v>
      </c>
      <c r="M49" s="445">
        <v>0</v>
      </c>
      <c r="N49" s="445">
        <v>0</v>
      </c>
      <c r="O49" s="445">
        <v>0</v>
      </c>
      <c r="P49" s="445">
        <v>0</v>
      </c>
      <c r="Q49" s="445">
        <v>0</v>
      </c>
      <c r="R49" s="445">
        <v>0</v>
      </c>
      <c r="S49" s="445">
        <v>0</v>
      </c>
      <c r="T49" s="445">
        <v>0</v>
      </c>
      <c r="U49" s="445">
        <v>0</v>
      </c>
      <c r="V49" s="445">
        <v>0</v>
      </c>
      <c r="W49" s="445">
        <v>0</v>
      </c>
      <c r="X49" s="445">
        <v>0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0</v>
      </c>
      <c r="AF49" s="445">
        <v>0</v>
      </c>
      <c r="AG49" s="445">
        <v>0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0</v>
      </c>
      <c r="AO49" s="445">
        <v>0</v>
      </c>
      <c r="AP49" s="445">
        <v>0</v>
      </c>
      <c r="AQ49" s="445">
        <v>0</v>
      </c>
      <c r="AR49" s="445">
        <v>0</v>
      </c>
      <c r="AS49" s="445">
        <v>0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0</v>
      </c>
      <c r="BA49" s="445">
        <v>0</v>
      </c>
      <c r="BB49" s="445">
        <v>0</v>
      </c>
      <c r="BC49" s="445">
        <v>0</v>
      </c>
      <c r="BD49" s="445">
        <v>0</v>
      </c>
      <c r="BE49" s="445">
        <v>0</v>
      </c>
      <c r="BF49" s="445">
        <v>0</v>
      </c>
      <c r="BG49" s="445">
        <v>0</v>
      </c>
      <c r="BH49" s="445">
        <v>0</v>
      </c>
      <c r="BI49" s="445">
        <v>0</v>
      </c>
      <c r="BJ49" s="445">
        <v>0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0.2857142857142857</v>
      </c>
      <c r="BS49" s="445">
        <v>0</v>
      </c>
      <c r="BT49" s="445">
        <v>0.36764705882352938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0</v>
      </c>
      <c r="CB49" s="445">
        <v>0</v>
      </c>
      <c r="CC49" s="445">
        <v>0</v>
      </c>
      <c r="CD49" s="445">
        <v>0</v>
      </c>
      <c r="CE49" s="445">
        <v>0</v>
      </c>
      <c r="CF49" s="445">
        <v>0</v>
      </c>
      <c r="CG49" s="445">
        <v>0</v>
      </c>
      <c r="CH49" s="445">
        <v>0</v>
      </c>
      <c r="CI49" s="445">
        <v>0</v>
      </c>
      <c r="CJ49" s="445">
        <v>0</v>
      </c>
      <c r="CK49" s="445">
        <v>0</v>
      </c>
      <c r="CL49" s="445">
        <v>0</v>
      </c>
      <c r="CM49" s="445">
        <v>0</v>
      </c>
      <c r="CN49" s="445">
        <v>0</v>
      </c>
      <c r="CO49" s="445">
        <v>0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7"/>
      <c r="C50" s="444" t="s">
        <v>165</v>
      </c>
      <c r="D50" s="445">
        <v>0.53908355795148255</v>
      </c>
      <c r="E50" s="445">
        <v>0</v>
      </c>
      <c r="F50" s="445">
        <v>0.70175438596491224</v>
      </c>
      <c r="G50" s="445">
        <v>0</v>
      </c>
      <c r="H50" s="445">
        <v>0</v>
      </c>
      <c r="I50" s="445">
        <v>0</v>
      </c>
      <c r="J50" s="445">
        <v>0</v>
      </c>
      <c r="K50" s="445">
        <v>0</v>
      </c>
      <c r="L50" s="445">
        <v>0</v>
      </c>
      <c r="M50" s="445">
        <v>14.285714285714285</v>
      </c>
      <c r="N50" s="445">
        <v>0</v>
      </c>
      <c r="O50" s="445">
        <v>25</v>
      </c>
      <c r="P50" s="445">
        <v>0</v>
      </c>
      <c r="Q50" s="445">
        <v>0</v>
      </c>
      <c r="R50" s="445">
        <v>0</v>
      </c>
      <c r="S50" s="445">
        <v>0</v>
      </c>
      <c r="T50" s="445">
        <v>0</v>
      </c>
      <c r="U50" s="445">
        <v>0</v>
      </c>
      <c r="V50" s="445">
        <v>0</v>
      </c>
      <c r="W50" s="445">
        <v>0</v>
      </c>
      <c r="X50" s="445">
        <v>0</v>
      </c>
      <c r="Y50" s="445">
        <v>0</v>
      </c>
      <c r="Z50" s="445">
        <v>0</v>
      </c>
      <c r="AA50" s="445">
        <v>0</v>
      </c>
      <c r="AB50" s="445">
        <v>0</v>
      </c>
      <c r="AC50" s="445">
        <v>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0</v>
      </c>
      <c r="AO50" s="445">
        <v>0</v>
      </c>
      <c r="AP50" s="445">
        <v>0</v>
      </c>
      <c r="AQ50" s="445">
        <v>0</v>
      </c>
      <c r="AR50" s="445">
        <v>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0</v>
      </c>
      <c r="BG50" s="445">
        <v>0</v>
      </c>
      <c r="BH50" s="445">
        <v>0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0.2857142857142857</v>
      </c>
      <c r="BS50" s="445">
        <v>0</v>
      </c>
      <c r="BT50" s="445">
        <v>0.36764705882352938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0</v>
      </c>
      <c r="CN50" s="445">
        <v>0</v>
      </c>
      <c r="CO50" s="445">
        <v>0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0</v>
      </c>
      <c r="EG50" s="445">
        <v>0</v>
      </c>
      <c r="EH50" s="445">
        <v>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7"/>
      <c r="C51" s="444" t="s">
        <v>166</v>
      </c>
      <c r="D51" s="445">
        <v>1.3477088948787064</v>
      </c>
      <c r="E51" s="445">
        <v>1.1627906976744187</v>
      </c>
      <c r="F51" s="445">
        <v>1.4035087719298245</v>
      </c>
      <c r="G51" s="445">
        <v>0</v>
      </c>
      <c r="H51" s="445">
        <v>0</v>
      </c>
      <c r="I51" s="445">
        <v>0</v>
      </c>
      <c r="J51" s="445">
        <v>0</v>
      </c>
      <c r="K51" s="445">
        <v>0</v>
      </c>
      <c r="L51" s="445">
        <v>0</v>
      </c>
      <c r="M51" s="445">
        <v>28.571428571428569</v>
      </c>
      <c r="N51" s="445">
        <v>33.333333333333329</v>
      </c>
      <c r="O51" s="445">
        <v>25</v>
      </c>
      <c r="P51" s="445">
        <v>0</v>
      </c>
      <c r="Q51" s="445">
        <v>0</v>
      </c>
      <c r="R51" s="445">
        <v>0</v>
      </c>
      <c r="S51" s="445">
        <v>16.666666666666664</v>
      </c>
      <c r="T51" s="445">
        <v>0</v>
      </c>
      <c r="U51" s="445">
        <v>25</v>
      </c>
      <c r="V51" s="445">
        <v>100</v>
      </c>
      <c r="W51" s="445">
        <v>0</v>
      </c>
      <c r="X51" s="445">
        <v>100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0</v>
      </c>
      <c r="AX51" s="445">
        <v>0</v>
      </c>
      <c r="AY51" s="445">
        <v>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0</v>
      </c>
      <c r="BG51" s="445">
        <v>0</v>
      </c>
      <c r="BH51" s="445">
        <v>0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0</v>
      </c>
      <c r="BS51" s="445">
        <v>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0</v>
      </c>
      <c r="CB51" s="445">
        <v>0</v>
      </c>
      <c r="CC51" s="445">
        <v>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0</v>
      </c>
      <c r="CN51" s="445">
        <v>0</v>
      </c>
      <c r="CO51" s="445">
        <v>0</v>
      </c>
      <c r="CP51" s="445">
        <v>50</v>
      </c>
      <c r="CQ51" s="445">
        <v>0</v>
      </c>
      <c r="CR51" s="445">
        <v>50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7"/>
      <c r="C52" s="444" t="s">
        <v>167</v>
      </c>
      <c r="D52" s="445">
        <v>0.80862533692722371</v>
      </c>
      <c r="E52" s="445">
        <v>3.4883720930232558</v>
      </c>
      <c r="F52" s="445">
        <v>0</v>
      </c>
      <c r="G52" s="445">
        <v>25</v>
      </c>
      <c r="H52" s="445">
        <v>33.333333333333329</v>
      </c>
      <c r="I52" s="445">
        <v>0</v>
      </c>
      <c r="J52" s="445">
        <v>0</v>
      </c>
      <c r="K52" s="445">
        <v>0</v>
      </c>
      <c r="L52" s="445">
        <v>0</v>
      </c>
      <c r="M52" s="445">
        <v>14.285714285714285</v>
      </c>
      <c r="N52" s="445">
        <v>33.333333333333329</v>
      </c>
      <c r="O52" s="445">
        <v>0</v>
      </c>
      <c r="P52" s="445">
        <v>0</v>
      </c>
      <c r="Q52" s="445">
        <v>0</v>
      </c>
      <c r="R52" s="445">
        <v>0</v>
      </c>
      <c r="S52" s="445">
        <v>0</v>
      </c>
      <c r="T52" s="445">
        <v>0</v>
      </c>
      <c r="U52" s="445">
        <v>0</v>
      </c>
      <c r="V52" s="445">
        <v>0</v>
      </c>
      <c r="W52" s="445">
        <v>0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0.2857142857142857</v>
      </c>
      <c r="BS52" s="445">
        <v>1.2820512820512819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0</v>
      </c>
      <c r="CN52" s="445">
        <v>0</v>
      </c>
      <c r="CO52" s="445">
        <v>0</v>
      </c>
      <c r="CP52" s="445">
        <v>0</v>
      </c>
      <c r="CQ52" s="445">
        <v>0</v>
      </c>
      <c r="CR52" s="445">
        <v>0</v>
      </c>
      <c r="CS52" s="445">
        <v>0</v>
      </c>
      <c r="CT52" s="445">
        <v>0</v>
      </c>
      <c r="CU52" s="445">
        <v>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7"/>
      <c r="C53" s="444" t="s">
        <v>168</v>
      </c>
      <c r="D53" s="445">
        <v>0.26954177897574128</v>
      </c>
      <c r="E53" s="445">
        <v>1.1627906976744187</v>
      </c>
      <c r="F53" s="445">
        <v>0</v>
      </c>
      <c r="G53" s="445">
        <v>0</v>
      </c>
      <c r="H53" s="445">
        <v>0</v>
      </c>
      <c r="I53" s="445">
        <v>0</v>
      </c>
      <c r="J53" s="445">
        <v>0</v>
      </c>
      <c r="K53" s="445">
        <v>0</v>
      </c>
      <c r="L53" s="445">
        <v>0</v>
      </c>
      <c r="M53" s="445">
        <v>0</v>
      </c>
      <c r="N53" s="445">
        <v>0</v>
      </c>
      <c r="O53" s="445">
        <v>0</v>
      </c>
      <c r="P53" s="445">
        <v>0</v>
      </c>
      <c r="Q53" s="445">
        <v>0</v>
      </c>
      <c r="R53" s="445">
        <v>0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0</v>
      </c>
      <c r="Z53" s="445">
        <v>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0.2857142857142857</v>
      </c>
      <c r="BS53" s="445">
        <v>1.2820512820512819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0</v>
      </c>
      <c r="CN53" s="445">
        <v>0</v>
      </c>
      <c r="CO53" s="445">
        <v>0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7"/>
      <c r="C54" s="444" t="s">
        <v>169</v>
      </c>
      <c r="D54" s="445">
        <v>0</v>
      </c>
      <c r="E54" s="445">
        <v>0</v>
      </c>
      <c r="F54" s="445">
        <v>0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0</v>
      </c>
      <c r="CN54" s="445">
        <v>0</v>
      </c>
      <c r="CO54" s="445">
        <v>0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7"/>
      <c r="C55" s="444" t="s">
        <v>170</v>
      </c>
      <c r="D55" s="445">
        <v>0</v>
      </c>
      <c r="E55" s="445">
        <v>0</v>
      </c>
      <c r="F55" s="445">
        <v>0</v>
      </c>
      <c r="G55" s="445">
        <v>0</v>
      </c>
      <c r="H55" s="445">
        <v>0</v>
      </c>
      <c r="I55" s="445">
        <v>0</v>
      </c>
      <c r="J55" s="445">
        <v>0</v>
      </c>
      <c r="K55" s="445">
        <v>0</v>
      </c>
      <c r="L55" s="445">
        <v>0</v>
      </c>
      <c r="M55" s="445">
        <v>0</v>
      </c>
      <c r="N55" s="445">
        <v>0</v>
      </c>
      <c r="O55" s="445">
        <v>0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0</v>
      </c>
      <c r="CN55" s="445">
        <v>0</v>
      </c>
      <c r="CO55" s="445">
        <v>0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7"/>
      <c r="C56" s="444" t="s">
        <v>171</v>
      </c>
      <c r="D56" s="445">
        <v>0.26954177897574128</v>
      </c>
      <c r="E56" s="445">
        <v>0</v>
      </c>
      <c r="F56" s="445">
        <v>0.35087719298245612</v>
      </c>
      <c r="G56" s="445">
        <v>25</v>
      </c>
      <c r="H56" s="445">
        <v>0</v>
      </c>
      <c r="I56" s="445">
        <v>100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0</v>
      </c>
      <c r="T56" s="445">
        <v>0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0</v>
      </c>
      <c r="CN56" s="445">
        <v>0</v>
      </c>
      <c r="CO56" s="445">
        <v>0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7"/>
      <c r="C57" s="444" t="s">
        <v>172</v>
      </c>
      <c r="D57" s="445">
        <v>0</v>
      </c>
      <c r="E57" s="445">
        <v>0</v>
      </c>
      <c r="F57" s="445">
        <v>0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0</v>
      </c>
      <c r="CN57" s="445">
        <v>0</v>
      </c>
      <c r="CO57" s="445">
        <v>0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7"/>
      <c r="C58" s="444" t="s">
        <v>173</v>
      </c>
      <c r="D58" s="445">
        <v>0.26954177897574128</v>
      </c>
      <c r="E58" s="445">
        <v>1.1627906976744187</v>
      </c>
      <c r="F58" s="445">
        <v>0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16.666666666666664</v>
      </c>
      <c r="T58" s="445">
        <v>50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0</v>
      </c>
      <c r="CN58" s="445">
        <v>0</v>
      </c>
      <c r="CO58" s="445">
        <v>0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7"/>
      <c r="C59" s="444" t="s">
        <v>174</v>
      </c>
      <c r="D59" s="445">
        <v>0</v>
      </c>
      <c r="E59" s="445">
        <v>0</v>
      </c>
      <c r="F59" s="445">
        <v>0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0</v>
      </c>
      <c r="CN59" s="445">
        <v>0</v>
      </c>
      <c r="CO59" s="445">
        <v>0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7"/>
      <c r="C60" s="444" t="s">
        <v>175</v>
      </c>
      <c r="D60" s="445">
        <v>0</v>
      </c>
      <c r="E60" s="445">
        <v>0</v>
      </c>
      <c r="F60" s="445">
        <v>0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0</v>
      </c>
      <c r="CN60" s="445">
        <v>0</v>
      </c>
      <c r="CO60" s="445">
        <v>0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7"/>
      <c r="C61" s="444" t="s">
        <v>176</v>
      </c>
      <c r="D61" s="445">
        <v>0</v>
      </c>
      <c r="E61" s="445">
        <v>0</v>
      </c>
      <c r="F61" s="445">
        <v>0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</v>
      </c>
      <c r="CN61" s="445">
        <v>0</v>
      </c>
      <c r="CO61" s="445">
        <v>0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7"/>
      <c r="C62" s="444" t="s">
        <v>177</v>
      </c>
      <c r="D62" s="445">
        <v>0</v>
      </c>
      <c r="E62" s="445">
        <v>0</v>
      </c>
      <c r="F62" s="445">
        <v>0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</v>
      </c>
      <c r="CN62" s="445">
        <v>0</v>
      </c>
      <c r="CO62" s="445">
        <v>0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7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100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0</v>
      </c>
      <c r="Y63" s="445">
        <v>0</v>
      </c>
      <c r="Z63" s="445">
        <v>0</v>
      </c>
      <c r="AA63" s="445">
        <v>0</v>
      </c>
      <c r="AB63" s="445">
        <v>100</v>
      </c>
      <c r="AC63" s="445">
        <v>0</v>
      </c>
      <c r="AD63" s="445">
        <v>100</v>
      </c>
      <c r="AE63" s="445">
        <v>0</v>
      </c>
      <c r="AF63" s="445">
        <v>0</v>
      </c>
      <c r="AG63" s="445">
        <v>0</v>
      </c>
      <c r="AH63" s="445">
        <v>0</v>
      </c>
      <c r="AI63" s="445">
        <v>0</v>
      </c>
      <c r="AJ63" s="445">
        <v>0</v>
      </c>
      <c r="AK63" s="445">
        <v>0</v>
      </c>
      <c r="AL63" s="445">
        <v>0</v>
      </c>
      <c r="AM63" s="445">
        <v>0</v>
      </c>
      <c r="AN63" s="445">
        <v>100</v>
      </c>
      <c r="AO63" s="445">
        <v>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0</v>
      </c>
      <c r="AX63" s="445">
        <v>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100</v>
      </c>
      <c r="BD63" s="445">
        <v>100</v>
      </c>
      <c r="BE63" s="445">
        <v>100</v>
      </c>
      <c r="BF63" s="445">
        <v>100</v>
      </c>
      <c r="BG63" s="445">
        <v>0</v>
      </c>
      <c r="BH63" s="445">
        <v>100</v>
      </c>
      <c r="BI63" s="445">
        <v>0</v>
      </c>
      <c r="BJ63" s="445">
        <v>0</v>
      </c>
      <c r="BK63" s="445">
        <v>0</v>
      </c>
      <c r="BL63" s="445">
        <v>0</v>
      </c>
      <c r="BM63" s="445">
        <v>0</v>
      </c>
      <c r="BN63" s="445">
        <v>0</v>
      </c>
      <c r="BO63" s="445">
        <v>0</v>
      </c>
      <c r="BP63" s="445">
        <v>0</v>
      </c>
      <c r="BQ63" s="445">
        <v>0</v>
      </c>
      <c r="BR63" s="445">
        <v>100</v>
      </c>
      <c r="BS63" s="445">
        <v>100</v>
      </c>
      <c r="BT63" s="445">
        <v>100</v>
      </c>
      <c r="BU63" s="445">
        <v>100</v>
      </c>
      <c r="BV63" s="445">
        <v>100</v>
      </c>
      <c r="BW63" s="445">
        <v>100</v>
      </c>
      <c r="BX63" s="445">
        <v>0</v>
      </c>
      <c r="BY63" s="445">
        <v>0</v>
      </c>
      <c r="BZ63" s="445">
        <v>0</v>
      </c>
      <c r="CA63" s="445">
        <v>100</v>
      </c>
      <c r="CB63" s="445">
        <v>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100</v>
      </c>
      <c r="CH63" s="445">
        <v>0</v>
      </c>
      <c r="CI63" s="445">
        <v>100</v>
      </c>
      <c r="CJ63" s="445">
        <v>0</v>
      </c>
      <c r="CK63" s="445">
        <v>0</v>
      </c>
      <c r="CL63" s="445">
        <v>0</v>
      </c>
      <c r="CM63" s="445">
        <v>0</v>
      </c>
      <c r="CN63" s="445">
        <v>0</v>
      </c>
      <c r="CO63" s="445">
        <v>0</v>
      </c>
      <c r="CP63" s="445">
        <v>0</v>
      </c>
      <c r="CQ63" s="445">
        <v>0</v>
      </c>
      <c r="CR63" s="445">
        <v>0</v>
      </c>
      <c r="CS63" s="445">
        <v>0</v>
      </c>
      <c r="CT63" s="445">
        <v>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100</v>
      </c>
      <c r="ED63" s="445">
        <v>0</v>
      </c>
      <c r="EE63" s="445">
        <v>100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0</v>
      </c>
      <c r="EV63" s="445">
        <v>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7"/>
      <c r="C64" s="444" t="s">
        <v>160</v>
      </c>
      <c r="D64" s="445">
        <v>12.348509662626924</v>
      </c>
      <c r="E64" s="445">
        <v>12.410656270305392</v>
      </c>
      <c r="F64" s="445">
        <v>12.285336856010568</v>
      </c>
      <c r="G64" s="445">
        <v>0</v>
      </c>
      <c r="H64" s="445">
        <v>0</v>
      </c>
      <c r="I64" s="445">
        <v>0</v>
      </c>
      <c r="J64" s="445">
        <v>4.5454545454545459</v>
      </c>
      <c r="K64" s="445">
        <v>25</v>
      </c>
      <c r="L64" s="445">
        <v>0</v>
      </c>
      <c r="M64" s="445">
        <v>0</v>
      </c>
      <c r="N64" s="445">
        <v>0</v>
      </c>
      <c r="O64" s="445">
        <v>0</v>
      </c>
      <c r="P64" s="445">
        <v>0</v>
      </c>
      <c r="Q64" s="445">
        <v>0</v>
      </c>
      <c r="R64" s="445">
        <v>0</v>
      </c>
      <c r="S64" s="445">
        <v>0</v>
      </c>
      <c r="T64" s="445">
        <v>0</v>
      </c>
      <c r="U64" s="445">
        <v>0</v>
      </c>
      <c r="V64" s="445">
        <v>0</v>
      </c>
      <c r="W64" s="445">
        <v>0</v>
      </c>
      <c r="X64" s="445">
        <v>0</v>
      </c>
      <c r="Y64" s="445">
        <v>0</v>
      </c>
      <c r="Z64" s="445">
        <v>0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0</v>
      </c>
      <c r="AO64" s="445">
        <v>0</v>
      </c>
      <c r="AP64" s="445">
        <v>0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40</v>
      </c>
      <c r="BD64" s="445">
        <v>25</v>
      </c>
      <c r="BE64" s="445">
        <v>100</v>
      </c>
      <c r="BF64" s="445">
        <v>0</v>
      </c>
      <c r="BG64" s="445">
        <v>0</v>
      </c>
      <c r="BH64" s="445">
        <v>0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12.584345479082321</v>
      </c>
      <c r="BS64" s="445">
        <v>12.417437252311757</v>
      </c>
      <c r="BT64" s="445">
        <v>12.758620689655173</v>
      </c>
      <c r="BU64" s="445">
        <v>33.333333333333329</v>
      </c>
      <c r="BV64" s="445">
        <v>100</v>
      </c>
      <c r="BW64" s="445">
        <v>0</v>
      </c>
      <c r="BX64" s="445">
        <v>0</v>
      </c>
      <c r="BY64" s="445">
        <v>0</v>
      </c>
      <c r="BZ64" s="445">
        <v>0</v>
      </c>
      <c r="CA64" s="445">
        <v>0</v>
      </c>
      <c r="CB64" s="445">
        <v>0</v>
      </c>
      <c r="CC64" s="445">
        <v>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0</v>
      </c>
      <c r="CN64" s="445">
        <v>0</v>
      </c>
      <c r="CO64" s="445">
        <v>0</v>
      </c>
      <c r="CP64" s="445">
        <v>0</v>
      </c>
      <c r="CQ64" s="445">
        <v>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7"/>
      <c r="C65" s="444" t="s">
        <v>161</v>
      </c>
      <c r="D65" s="445">
        <v>11.496888306583688</v>
      </c>
      <c r="E65" s="445">
        <v>11.760883690708251</v>
      </c>
      <c r="F65" s="445">
        <v>11.228533685601057</v>
      </c>
      <c r="G65" s="445">
        <v>0</v>
      </c>
      <c r="H65" s="445">
        <v>0</v>
      </c>
      <c r="I65" s="445">
        <v>0</v>
      </c>
      <c r="J65" s="445">
        <v>4.5454545454545459</v>
      </c>
      <c r="K65" s="445">
        <v>0</v>
      </c>
      <c r="L65" s="445">
        <v>5.5555555555555554</v>
      </c>
      <c r="M65" s="445">
        <v>17.647058823529413</v>
      </c>
      <c r="N65" s="445">
        <v>11.111111111111111</v>
      </c>
      <c r="O65" s="445">
        <v>25</v>
      </c>
      <c r="P65" s="445">
        <v>0</v>
      </c>
      <c r="Q65" s="445">
        <v>0</v>
      </c>
      <c r="R65" s="445">
        <v>0</v>
      </c>
      <c r="S65" s="445">
        <v>12.5</v>
      </c>
      <c r="T65" s="445">
        <v>0</v>
      </c>
      <c r="U65" s="445">
        <v>14.285714285714285</v>
      </c>
      <c r="V65" s="445">
        <v>0</v>
      </c>
      <c r="W65" s="445">
        <v>0</v>
      </c>
      <c r="X65" s="445">
        <v>0</v>
      </c>
      <c r="Y65" s="445">
        <v>0</v>
      </c>
      <c r="Z65" s="445">
        <v>0</v>
      </c>
      <c r="AA65" s="445">
        <v>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0</v>
      </c>
      <c r="AO65" s="445">
        <v>0</v>
      </c>
      <c r="AP65" s="445">
        <v>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0</v>
      </c>
      <c r="BG65" s="445">
        <v>0</v>
      </c>
      <c r="BH65" s="445">
        <v>0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11.673414304993253</v>
      </c>
      <c r="BS65" s="445">
        <v>11.889035667107001</v>
      </c>
      <c r="BT65" s="445">
        <v>11.448275862068966</v>
      </c>
      <c r="BU65" s="445">
        <v>0</v>
      </c>
      <c r="BV65" s="445">
        <v>0</v>
      </c>
      <c r="BW65" s="445">
        <v>0</v>
      </c>
      <c r="BX65" s="445">
        <v>0</v>
      </c>
      <c r="BY65" s="445">
        <v>0</v>
      </c>
      <c r="BZ65" s="445">
        <v>0</v>
      </c>
      <c r="CA65" s="445">
        <v>0</v>
      </c>
      <c r="CB65" s="445">
        <v>0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0</v>
      </c>
      <c r="CN65" s="445">
        <v>0</v>
      </c>
      <c r="CO65" s="445">
        <v>0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7"/>
      <c r="C66" s="444" t="s">
        <v>162</v>
      </c>
      <c r="D66" s="445">
        <v>10.809040288241075</v>
      </c>
      <c r="E66" s="445">
        <v>11.371020142949966</v>
      </c>
      <c r="F66" s="445">
        <v>10.23778071334214</v>
      </c>
      <c r="G66" s="445">
        <v>33.333333333333329</v>
      </c>
      <c r="H66" s="445">
        <v>100</v>
      </c>
      <c r="I66" s="445">
        <v>25</v>
      </c>
      <c r="J66" s="445">
        <v>4.5454545454545459</v>
      </c>
      <c r="K66" s="445">
        <v>25</v>
      </c>
      <c r="L66" s="445">
        <v>0</v>
      </c>
      <c r="M66" s="445">
        <v>11.76470588235294</v>
      </c>
      <c r="N66" s="445">
        <v>11.111111111111111</v>
      </c>
      <c r="O66" s="445">
        <v>12.5</v>
      </c>
      <c r="P66" s="445">
        <v>100</v>
      </c>
      <c r="Q66" s="445">
        <v>100</v>
      </c>
      <c r="R66" s="445">
        <v>100</v>
      </c>
      <c r="S66" s="445">
        <v>12.5</v>
      </c>
      <c r="T66" s="445">
        <v>100</v>
      </c>
      <c r="U66" s="445">
        <v>0</v>
      </c>
      <c r="V66" s="445">
        <v>0</v>
      </c>
      <c r="W66" s="445">
        <v>0</v>
      </c>
      <c r="X66" s="445">
        <v>0</v>
      </c>
      <c r="Y66" s="445">
        <v>0</v>
      </c>
      <c r="Z66" s="445">
        <v>0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0</v>
      </c>
      <c r="AO66" s="445">
        <v>0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50</v>
      </c>
      <c r="BA66" s="445">
        <v>0</v>
      </c>
      <c r="BB66" s="445">
        <v>100</v>
      </c>
      <c r="BC66" s="445">
        <v>0</v>
      </c>
      <c r="BD66" s="445">
        <v>0</v>
      </c>
      <c r="BE66" s="445">
        <v>0</v>
      </c>
      <c r="BF66" s="445">
        <v>0</v>
      </c>
      <c r="BG66" s="445">
        <v>0</v>
      </c>
      <c r="BH66" s="445">
        <v>0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10.796221322537113</v>
      </c>
      <c r="BS66" s="445">
        <v>11.228533685601057</v>
      </c>
      <c r="BT66" s="445">
        <v>10.344827586206897</v>
      </c>
      <c r="BU66" s="445">
        <v>0</v>
      </c>
      <c r="BV66" s="445">
        <v>0</v>
      </c>
      <c r="BW66" s="445">
        <v>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0</v>
      </c>
      <c r="CE66" s="445">
        <v>0</v>
      </c>
      <c r="CF66" s="445">
        <v>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0</v>
      </c>
      <c r="CN66" s="445">
        <v>0</v>
      </c>
      <c r="CO66" s="445">
        <v>0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7"/>
      <c r="C67" s="444" t="s">
        <v>163</v>
      </c>
      <c r="D67" s="445">
        <v>5.8303308221421553</v>
      </c>
      <c r="E67" s="445">
        <v>7.2124756335282649</v>
      </c>
      <c r="F67" s="445">
        <v>4.4253632760898283</v>
      </c>
      <c r="G67" s="445">
        <v>0</v>
      </c>
      <c r="H67" s="445">
        <v>0</v>
      </c>
      <c r="I67" s="445">
        <v>0</v>
      </c>
      <c r="J67" s="445">
        <v>0</v>
      </c>
      <c r="K67" s="445">
        <v>0</v>
      </c>
      <c r="L67" s="445">
        <v>0</v>
      </c>
      <c r="M67" s="445">
        <v>0</v>
      </c>
      <c r="N67" s="445">
        <v>0</v>
      </c>
      <c r="O67" s="445">
        <v>0</v>
      </c>
      <c r="P67" s="445">
        <v>0</v>
      </c>
      <c r="Q67" s="445">
        <v>0</v>
      </c>
      <c r="R67" s="445">
        <v>0</v>
      </c>
      <c r="S67" s="445">
        <v>0</v>
      </c>
      <c r="T67" s="445">
        <v>0</v>
      </c>
      <c r="U67" s="445">
        <v>0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0</v>
      </c>
      <c r="AX67" s="445">
        <v>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0</v>
      </c>
      <c r="BG67" s="445">
        <v>0</v>
      </c>
      <c r="BH67" s="445">
        <v>0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6.0053981106612682</v>
      </c>
      <c r="BS67" s="445">
        <v>7.3315719947159836</v>
      </c>
      <c r="BT67" s="445">
        <v>4.6206896551724137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0</v>
      </c>
      <c r="CN67" s="445">
        <v>0</v>
      </c>
      <c r="CO67" s="445">
        <v>0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0</v>
      </c>
      <c r="EV67" s="445">
        <v>0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7"/>
      <c r="C68" s="444" t="s">
        <v>164</v>
      </c>
      <c r="D68" s="445">
        <v>9.7608909269570923</v>
      </c>
      <c r="E68" s="445">
        <v>8.9018843404808319</v>
      </c>
      <c r="F68" s="445">
        <v>10.634081902245708</v>
      </c>
      <c r="G68" s="445">
        <v>11.111111111111111</v>
      </c>
      <c r="H68" s="445">
        <v>0</v>
      </c>
      <c r="I68" s="445">
        <v>12.5</v>
      </c>
      <c r="J68" s="445">
        <v>9.0909090909090917</v>
      </c>
      <c r="K68" s="445">
        <v>0</v>
      </c>
      <c r="L68" s="445">
        <v>11.111111111111111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0</v>
      </c>
      <c r="T68" s="445">
        <v>0</v>
      </c>
      <c r="U68" s="445">
        <v>0</v>
      </c>
      <c r="V68" s="445">
        <v>33.333333333333329</v>
      </c>
      <c r="W68" s="445">
        <v>33.333333333333329</v>
      </c>
      <c r="X68" s="445">
        <v>0</v>
      </c>
      <c r="Y68" s="445">
        <v>0</v>
      </c>
      <c r="Z68" s="445">
        <v>0</v>
      </c>
      <c r="AA68" s="445">
        <v>0</v>
      </c>
      <c r="AB68" s="445">
        <v>66.666666666666657</v>
      </c>
      <c r="AC68" s="445">
        <v>0</v>
      </c>
      <c r="AD68" s="445">
        <v>66.666666666666657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100</v>
      </c>
      <c r="AO68" s="445">
        <v>0</v>
      </c>
      <c r="AP68" s="445">
        <v>100</v>
      </c>
      <c r="AQ68" s="445">
        <v>33.333333333333329</v>
      </c>
      <c r="AR68" s="445">
        <v>0</v>
      </c>
      <c r="AS68" s="445">
        <v>33.333333333333329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0</v>
      </c>
      <c r="BA68" s="445">
        <v>0</v>
      </c>
      <c r="BB68" s="445">
        <v>0</v>
      </c>
      <c r="BC68" s="445">
        <v>0</v>
      </c>
      <c r="BD68" s="445">
        <v>0</v>
      </c>
      <c r="BE68" s="445">
        <v>0</v>
      </c>
      <c r="BF68" s="445">
        <v>0</v>
      </c>
      <c r="BG68" s="445">
        <v>0</v>
      </c>
      <c r="BH68" s="445">
        <v>0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9.7503373819163297</v>
      </c>
      <c r="BS68" s="445">
        <v>8.9828269484808452</v>
      </c>
      <c r="BT68" s="445">
        <v>10.551724137931034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100</v>
      </c>
      <c r="CH68" s="445">
        <v>0</v>
      </c>
      <c r="CI68" s="445">
        <v>100</v>
      </c>
      <c r="CJ68" s="445">
        <v>0</v>
      </c>
      <c r="CK68" s="445">
        <v>0</v>
      </c>
      <c r="CL68" s="445">
        <v>0</v>
      </c>
      <c r="CM68" s="445">
        <v>0</v>
      </c>
      <c r="CN68" s="445">
        <v>0</v>
      </c>
      <c r="CO68" s="445">
        <v>0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0</v>
      </c>
      <c r="EV68" s="445">
        <v>0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7"/>
      <c r="C69" s="444" t="s">
        <v>165</v>
      </c>
      <c r="D69" s="445">
        <v>10.645266950540453</v>
      </c>
      <c r="E69" s="445">
        <v>10.591293047433398</v>
      </c>
      <c r="F69" s="445">
        <v>10.700132100396301</v>
      </c>
      <c r="G69" s="445">
        <v>11.111111111111111</v>
      </c>
      <c r="H69" s="445">
        <v>0</v>
      </c>
      <c r="I69" s="445">
        <v>12.5</v>
      </c>
      <c r="J69" s="445">
        <v>27.27272727272727</v>
      </c>
      <c r="K69" s="445">
        <v>0</v>
      </c>
      <c r="L69" s="445">
        <v>33.333333333333329</v>
      </c>
      <c r="M69" s="445">
        <v>5.8823529411764701</v>
      </c>
      <c r="N69" s="445">
        <v>11.111111111111111</v>
      </c>
      <c r="O69" s="445">
        <v>0</v>
      </c>
      <c r="P69" s="445">
        <v>0</v>
      </c>
      <c r="Q69" s="445">
        <v>0</v>
      </c>
      <c r="R69" s="445">
        <v>0</v>
      </c>
      <c r="S69" s="445">
        <v>12.5</v>
      </c>
      <c r="T69" s="445">
        <v>0</v>
      </c>
      <c r="U69" s="445">
        <v>14.285714285714285</v>
      </c>
      <c r="V69" s="445">
        <v>0</v>
      </c>
      <c r="W69" s="445">
        <v>0</v>
      </c>
      <c r="X69" s="445">
        <v>0</v>
      </c>
      <c r="Y69" s="445">
        <v>0</v>
      </c>
      <c r="Z69" s="445">
        <v>0</v>
      </c>
      <c r="AA69" s="445">
        <v>0</v>
      </c>
      <c r="AB69" s="445">
        <v>0</v>
      </c>
      <c r="AC69" s="445">
        <v>0</v>
      </c>
      <c r="AD69" s="445">
        <v>0</v>
      </c>
      <c r="AE69" s="445">
        <v>0</v>
      </c>
      <c r="AF69" s="445">
        <v>0</v>
      </c>
      <c r="AG69" s="445">
        <v>0</v>
      </c>
      <c r="AH69" s="445">
        <v>0</v>
      </c>
      <c r="AI69" s="445">
        <v>0</v>
      </c>
      <c r="AJ69" s="445">
        <v>0</v>
      </c>
      <c r="AK69" s="445">
        <v>0</v>
      </c>
      <c r="AL69" s="445">
        <v>0</v>
      </c>
      <c r="AM69" s="445">
        <v>0</v>
      </c>
      <c r="AN69" s="445">
        <v>0</v>
      </c>
      <c r="AO69" s="445">
        <v>0</v>
      </c>
      <c r="AP69" s="445">
        <v>0</v>
      </c>
      <c r="AQ69" s="445">
        <v>33.333333333333329</v>
      </c>
      <c r="AR69" s="445">
        <v>0</v>
      </c>
      <c r="AS69" s="445">
        <v>33.333333333333329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0</v>
      </c>
      <c r="BA69" s="445">
        <v>0</v>
      </c>
      <c r="BB69" s="445">
        <v>0</v>
      </c>
      <c r="BC69" s="445">
        <v>0</v>
      </c>
      <c r="BD69" s="445">
        <v>0</v>
      </c>
      <c r="BE69" s="445">
        <v>0</v>
      </c>
      <c r="BF69" s="445">
        <v>0</v>
      </c>
      <c r="BG69" s="445">
        <v>0</v>
      </c>
      <c r="BH69" s="445">
        <v>0</v>
      </c>
      <c r="BI69" s="445">
        <v>0</v>
      </c>
      <c r="BJ69" s="445">
        <v>0</v>
      </c>
      <c r="BK69" s="445">
        <v>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10.560053981106613</v>
      </c>
      <c r="BS69" s="445">
        <v>10.700132100396301</v>
      </c>
      <c r="BT69" s="445">
        <v>10.413793103448276</v>
      </c>
      <c r="BU69" s="445">
        <v>33.333333333333329</v>
      </c>
      <c r="BV69" s="445">
        <v>0</v>
      </c>
      <c r="BW69" s="445">
        <v>50</v>
      </c>
      <c r="BX69" s="445">
        <v>0</v>
      </c>
      <c r="BY69" s="445">
        <v>0</v>
      </c>
      <c r="BZ69" s="445">
        <v>0</v>
      </c>
      <c r="CA69" s="445">
        <v>14.285714285714285</v>
      </c>
      <c r="CB69" s="445">
        <v>0</v>
      </c>
      <c r="CC69" s="445">
        <v>14.285714285714285</v>
      </c>
      <c r="CD69" s="445">
        <v>0</v>
      </c>
      <c r="CE69" s="445">
        <v>0</v>
      </c>
      <c r="CF69" s="445">
        <v>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0</v>
      </c>
      <c r="CN69" s="445">
        <v>0</v>
      </c>
      <c r="CO69" s="445">
        <v>0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0</v>
      </c>
      <c r="EV69" s="445">
        <v>0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7"/>
      <c r="C70" s="444" t="s">
        <v>166</v>
      </c>
      <c r="D70" s="445">
        <v>9.4333442515558463</v>
      </c>
      <c r="E70" s="445">
        <v>8.7069525666016894</v>
      </c>
      <c r="F70" s="445">
        <v>10.171730515191546</v>
      </c>
      <c r="G70" s="445">
        <v>33.333333333333329</v>
      </c>
      <c r="H70" s="445">
        <v>0</v>
      </c>
      <c r="I70" s="445">
        <v>37.5</v>
      </c>
      <c r="J70" s="445">
        <v>36.363636363636367</v>
      </c>
      <c r="K70" s="445">
        <v>50</v>
      </c>
      <c r="L70" s="445">
        <v>33.333333333333329</v>
      </c>
      <c r="M70" s="445">
        <v>0</v>
      </c>
      <c r="N70" s="445">
        <v>0</v>
      </c>
      <c r="O70" s="445">
        <v>0</v>
      </c>
      <c r="P70" s="445">
        <v>0</v>
      </c>
      <c r="Q70" s="445">
        <v>0</v>
      </c>
      <c r="R70" s="445">
        <v>0</v>
      </c>
      <c r="S70" s="445">
        <v>62.5</v>
      </c>
      <c r="T70" s="445">
        <v>0</v>
      </c>
      <c r="U70" s="445">
        <v>71.428571428571431</v>
      </c>
      <c r="V70" s="445">
        <v>0</v>
      </c>
      <c r="W70" s="445">
        <v>0</v>
      </c>
      <c r="X70" s="445">
        <v>0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0</v>
      </c>
      <c r="AO70" s="445">
        <v>0</v>
      </c>
      <c r="AP70" s="445">
        <v>0</v>
      </c>
      <c r="AQ70" s="445">
        <v>33.333333333333329</v>
      </c>
      <c r="AR70" s="445">
        <v>0</v>
      </c>
      <c r="AS70" s="445">
        <v>33.333333333333329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100</v>
      </c>
      <c r="BG70" s="445">
        <v>0</v>
      </c>
      <c r="BH70" s="445">
        <v>100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8.9406207827260449</v>
      </c>
      <c r="BS70" s="445">
        <v>8.7186261558784679</v>
      </c>
      <c r="BT70" s="445">
        <v>9.1724137931034484</v>
      </c>
      <c r="BU70" s="445">
        <v>33.333333333333329</v>
      </c>
      <c r="BV70" s="445">
        <v>0</v>
      </c>
      <c r="BW70" s="445">
        <v>50</v>
      </c>
      <c r="BX70" s="445">
        <v>0</v>
      </c>
      <c r="BY70" s="445">
        <v>0</v>
      </c>
      <c r="BZ70" s="445">
        <v>0</v>
      </c>
      <c r="CA70" s="445">
        <v>42.857142857142854</v>
      </c>
      <c r="CB70" s="445">
        <v>0</v>
      </c>
      <c r="CC70" s="445">
        <v>42.857142857142854</v>
      </c>
      <c r="CD70" s="445">
        <v>100</v>
      </c>
      <c r="CE70" s="445">
        <v>0</v>
      </c>
      <c r="CF70" s="445">
        <v>100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0</v>
      </c>
      <c r="CN70" s="445">
        <v>0</v>
      </c>
      <c r="CO70" s="445">
        <v>0</v>
      </c>
      <c r="CP70" s="445">
        <v>0</v>
      </c>
      <c r="CQ70" s="445">
        <v>0</v>
      </c>
      <c r="CR70" s="445">
        <v>0</v>
      </c>
      <c r="CS70" s="445">
        <v>0</v>
      </c>
      <c r="CT70" s="445">
        <v>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7"/>
      <c r="C71" s="444" t="s">
        <v>167</v>
      </c>
      <c r="D71" s="445">
        <v>6.8784801834261389</v>
      </c>
      <c r="E71" s="445">
        <v>6.757634827810266</v>
      </c>
      <c r="F71" s="445">
        <v>7.001321003963012</v>
      </c>
      <c r="G71" s="445">
        <v>11.111111111111111</v>
      </c>
      <c r="H71" s="445">
        <v>0</v>
      </c>
      <c r="I71" s="445">
        <v>12.5</v>
      </c>
      <c r="J71" s="445">
        <v>0</v>
      </c>
      <c r="K71" s="445">
        <v>0</v>
      </c>
      <c r="L71" s="445">
        <v>0</v>
      </c>
      <c r="M71" s="445">
        <v>5.8823529411764701</v>
      </c>
      <c r="N71" s="445">
        <v>11.111111111111111</v>
      </c>
      <c r="O71" s="445">
        <v>0</v>
      </c>
      <c r="P71" s="445">
        <v>0</v>
      </c>
      <c r="Q71" s="445">
        <v>0</v>
      </c>
      <c r="R71" s="445">
        <v>0</v>
      </c>
      <c r="S71" s="445">
        <v>0</v>
      </c>
      <c r="T71" s="445">
        <v>0</v>
      </c>
      <c r="U71" s="445">
        <v>0</v>
      </c>
      <c r="V71" s="445">
        <v>33.333333333333329</v>
      </c>
      <c r="W71" s="445">
        <v>33.333333333333329</v>
      </c>
      <c r="X71" s="445">
        <v>0</v>
      </c>
      <c r="Y71" s="445">
        <v>0</v>
      </c>
      <c r="Z71" s="445">
        <v>0</v>
      </c>
      <c r="AA71" s="445">
        <v>0</v>
      </c>
      <c r="AB71" s="445">
        <v>33.333333333333329</v>
      </c>
      <c r="AC71" s="445">
        <v>0</v>
      </c>
      <c r="AD71" s="445">
        <v>33.333333333333329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0</v>
      </c>
      <c r="AO71" s="445">
        <v>0</v>
      </c>
      <c r="AP71" s="445">
        <v>0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20</v>
      </c>
      <c r="BD71" s="445">
        <v>25</v>
      </c>
      <c r="BE71" s="445">
        <v>0</v>
      </c>
      <c r="BF71" s="445">
        <v>0</v>
      </c>
      <c r="BG71" s="445">
        <v>0</v>
      </c>
      <c r="BH71" s="445">
        <v>0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0</v>
      </c>
      <c r="BP71" s="445">
        <v>0</v>
      </c>
      <c r="BQ71" s="445">
        <v>0</v>
      </c>
      <c r="BR71" s="445">
        <v>6.8151147098515521</v>
      </c>
      <c r="BS71" s="445">
        <v>6.6710700132100396</v>
      </c>
      <c r="BT71" s="445">
        <v>6.9655172413793096</v>
      </c>
      <c r="BU71" s="445">
        <v>0</v>
      </c>
      <c r="BV71" s="445">
        <v>0</v>
      </c>
      <c r="BW71" s="445">
        <v>0</v>
      </c>
      <c r="BX71" s="445">
        <v>0</v>
      </c>
      <c r="BY71" s="445">
        <v>0</v>
      </c>
      <c r="BZ71" s="445">
        <v>0</v>
      </c>
      <c r="CA71" s="445">
        <v>28.571428571428569</v>
      </c>
      <c r="CB71" s="445">
        <v>0</v>
      </c>
      <c r="CC71" s="445">
        <v>28.571428571428569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0</v>
      </c>
      <c r="CN71" s="445">
        <v>0</v>
      </c>
      <c r="CO71" s="445">
        <v>0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100</v>
      </c>
      <c r="ED71" s="445">
        <v>0</v>
      </c>
      <c r="EE71" s="445">
        <v>100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7"/>
      <c r="C72" s="444" t="s">
        <v>168</v>
      </c>
      <c r="D72" s="445">
        <v>6.2888961677038973</v>
      </c>
      <c r="E72" s="445">
        <v>5.6530214424951266</v>
      </c>
      <c r="F72" s="445">
        <v>6.9352708058124168</v>
      </c>
      <c r="G72" s="445">
        <v>0</v>
      </c>
      <c r="H72" s="445">
        <v>0</v>
      </c>
      <c r="I72" s="445">
        <v>0</v>
      </c>
      <c r="J72" s="445">
        <v>13.636363636363635</v>
      </c>
      <c r="K72" s="445">
        <v>0</v>
      </c>
      <c r="L72" s="445">
        <v>16.666666666666664</v>
      </c>
      <c r="M72" s="445">
        <v>5.8823529411764701</v>
      </c>
      <c r="N72" s="445">
        <v>0</v>
      </c>
      <c r="O72" s="445">
        <v>12.5</v>
      </c>
      <c r="P72" s="445">
        <v>0</v>
      </c>
      <c r="Q72" s="445">
        <v>0</v>
      </c>
      <c r="R72" s="445">
        <v>0</v>
      </c>
      <c r="S72" s="445">
        <v>0</v>
      </c>
      <c r="T72" s="445">
        <v>0</v>
      </c>
      <c r="U72" s="445">
        <v>0</v>
      </c>
      <c r="V72" s="445">
        <v>33.333333333333329</v>
      </c>
      <c r="W72" s="445">
        <v>33.333333333333329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20</v>
      </c>
      <c r="BD72" s="445">
        <v>25</v>
      </c>
      <c r="BE72" s="445">
        <v>0</v>
      </c>
      <c r="BF72" s="445">
        <v>0</v>
      </c>
      <c r="BG72" s="445">
        <v>0</v>
      </c>
      <c r="BH72" s="445">
        <v>0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6.2415654520917681</v>
      </c>
      <c r="BS72" s="445">
        <v>5.6142668428005287</v>
      </c>
      <c r="BT72" s="445">
        <v>6.8965517241379306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14.285714285714285</v>
      </c>
      <c r="CB72" s="445">
        <v>0</v>
      </c>
      <c r="CC72" s="445">
        <v>14.285714285714285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0</v>
      </c>
      <c r="CN72" s="445">
        <v>0</v>
      </c>
      <c r="CO72" s="445">
        <v>0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7"/>
      <c r="C73" s="444" t="s">
        <v>169</v>
      </c>
      <c r="D73" s="445">
        <v>3.3409760890926954</v>
      </c>
      <c r="E73" s="445">
        <v>4.0935672514619883</v>
      </c>
      <c r="F73" s="445">
        <v>2.5759577278731833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5.8823529411764701</v>
      </c>
      <c r="N73" s="445">
        <v>0</v>
      </c>
      <c r="O73" s="445">
        <v>12.5</v>
      </c>
      <c r="P73" s="445">
        <v>0</v>
      </c>
      <c r="Q73" s="445">
        <v>0</v>
      </c>
      <c r="R73" s="445">
        <v>0</v>
      </c>
      <c r="S73" s="445">
        <v>0</v>
      </c>
      <c r="T73" s="445">
        <v>0</v>
      </c>
      <c r="U73" s="445">
        <v>0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20</v>
      </c>
      <c r="BD73" s="445">
        <v>25</v>
      </c>
      <c r="BE73" s="445">
        <v>0</v>
      </c>
      <c r="BF73" s="445">
        <v>0</v>
      </c>
      <c r="BG73" s="445">
        <v>0</v>
      </c>
      <c r="BH73" s="445">
        <v>0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3.3738191632928474</v>
      </c>
      <c r="BS73" s="445">
        <v>4.0951122853368567</v>
      </c>
      <c r="BT73" s="445">
        <v>2.6206896551724137</v>
      </c>
      <c r="BU73" s="445">
        <v>0</v>
      </c>
      <c r="BV73" s="445">
        <v>0</v>
      </c>
      <c r="BW73" s="445">
        <v>0</v>
      </c>
      <c r="BX73" s="445">
        <v>0</v>
      </c>
      <c r="BY73" s="445">
        <v>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0</v>
      </c>
      <c r="CN73" s="445">
        <v>0</v>
      </c>
      <c r="CO73" s="445">
        <v>0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7"/>
      <c r="C74" s="444" t="s">
        <v>170</v>
      </c>
      <c r="D74" s="445">
        <v>2.8824107435309534</v>
      </c>
      <c r="E74" s="445">
        <v>3.2488628979857048</v>
      </c>
      <c r="F74" s="445">
        <v>2.509907529722589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11.76470588235294</v>
      </c>
      <c r="N74" s="445">
        <v>11.111111111111111</v>
      </c>
      <c r="O74" s="445">
        <v>12.5</v>
      </c>
      <c r="P74" s="445">
        <v>0</v>
      </c>
      <c r="Q74" s="445">
        <v>0</v>
      </c>
      <c r="R74" s="445">
        <v>0</v>
      </c>
      <c r="S74" s="445">
        <v>0</v>
      </c>
      <c r="T74" s="445">
        <v>0</v>
      </c>
      <c r="U74" s="445">
        <v>0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50</v>
      </c>
      <c r="BA74" s="445">
        <v>100</v>
      </c>
      <c r="BB74" s="445">
        <v>0</v>
      </c>
      <c r="BC74" s="445">
        <v>0</v>
      </c>
      <c r="BD74" s="445">
        <v>0</v>
      </c>
      <c r="BE74" s="445">
        <v>0</v>
      </c>
      <c r="BF74" s="445">
        <v>0</v>
      </c>
      <c r="BG74" s="445">
        <v>0</v>
      </c>
      <c r="BH74" s="445">
        <v>0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2.8677462887989202</v>
      </c>
      <c r="BS74" s="445">
        <v>3.1704095112285335</v>
      </c>
      <c r="BT74" s="445">
        <v>2.5517241379310347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0</v>
      </c>
      <c r="CN74" s="445">
        <v>0</v>
      </c>
      <c r="CO74" s="445">
        <v>0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7"/>
      <c r="C75" s="444" t="s">
        <v>171</v>
      </c>
      <c r="D75" s="445">
        <v>3.0134294136914508</v>
      </c>
      <c r="E75" s="445">
        <v>2.7940220922677064</v>
      </c>
      <c r="F75" s="445">
        <v>3.2364597093791283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11.76470588235294</v>
      </c>
      <c r="N75" s="445">
        <v>22.222222222222221</v>
      </c>
      <c r="O75" s="445">
        <v>0</v>
      </c>
      <c r="P75" s="445">
        <v>0</v>
      </c>
      <c r="Q75" s="445">
        <v>0</v>
      </c>
      <c r="R75" s="445">
        <v>0</v>
      </c>
      <c r="S75" s="445">
        <v>0</v>
      </c>
      <c r="T75" s="445">
        <v>0</v>
      </c>
      <c r="U75" s="445">
        <v>0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0</v>
      </c>
      <c r="BG75" s="445">
        <v>0</v>
      </c>
      <c r="BH75" s="445">
        <v>0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3.0364372469635628</v>
      </c>
      <c r="BS75" s="445">
        <v>2.7080581241743724</v>
      </c>
      <c r="BT75" s="445">
        <v>3.3793103448275859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0</v>
      </c>
      <c r="CN75" s="445">
        <v>0</v>
      </c>
      <c r="CO75" s="445">
        <v>0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7"/>
      <c r="C76" s="444" t="s">
        <v>172</v>
      </c>
      <c r="D76" s="445">
        <v>2.0962987225679659</v>
      </c>
      <c r="E76" s="445">
        <v>1.9493177387914229</v>
      </c>
      <c r="F76" s="445">
        <v>2.2457067371202113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11.76470588235294</v>
      </c>
      <c r="N76" s="445">
        <v>11.111111111111111</v>
      </c>
      <c r="O76" s="445">
        <v>12.5</v>
      </c>
      <c r="P76" s="445">
        <v>0</v>
      </c>
      <c r="Q76" s="445">
        <v>0</v>
      </c>
      <c r="R76" s="445">
        <v>0</v>
      </c>
      <c r="S76" s="445">
        <v>0</v>
      </c>
      <c r="T76" s="445">
        <v>0</v>
      </c>
      <c r="U76" s="445">
        <v>0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0</v>
      </c>
      <c r="AX76" s="445">
        <v>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</v>
      </c>
      <c r="BG76" s="445">
        <v>0</v>
      </c>
      <c r="BH76" s="445">
        <v>0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2.0917678812415654</v>
      </c>
      <c r="BS76" s="445">
        <v>1.915455746367239</v>
      </c>
      <c r="BT76" s="445">
        <v>2.2758620689655173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0</v>
      </c>
      <c r="CN76" s="445">
        <v>0</v>
      </c>
      <c r="CO76" s="445">
        <v>0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7"/>
      <c r="C77" s="444" t="s">
        <v>173</v>
      </c>
      <c r="D77" s="445">
        <v>1.604978709466099</v>
      </c>
      <c r="E77" s="445">
        <v>1.4944769330734242</v>
      </c>
      <c r="F77" s="445">
        <v>1.7173051519154559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11.76470588235294</v>
      </c>
      <c r="N77" s="445">
        <v>11.111111111111111</v>
      </c>
      <c r="O77" s="445">
        <v>12.5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0</v>
      </c>
      <c r="AF77" s="445">
        <v>0</v>
      </c>
      <c r="AG77" s="445">
        <v>0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</v>
      </c>
      <c r="BG77" s="445">
        <v>0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1.5856950067476383</v>
      </c>
      <c r="BS77" s="445">
        <v>1.4531043593130779</v>
      </c>
      <c r="BT77" s="445">
        <v>1.7241379310344827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0</v>
      </c>
      <c r="CN77" s="445">
        <v>0</v>
      </c>
      <c r="CO77" s="445">
        <v>0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7"/>
      <c r="C78" s="444" t="s">
        <v>174</v>
      </c>
      <c r="D78" s="445">
        <v>1.2119226989846053</v>
      </c>
      <c r="E78" s="445">
        <v>0.97465886939571145</v>
      </c>
      <c r="F78" s="445">
        <v>1.4531043593130779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0</v>
      </c>
      <c r="BG78" s="445">
        <v>0</v>
      </c>
      <c r="BH78" s="445">
        <v>0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1.2483130904183535</v>
      </c>
      <c r="BS78" s="445">
        <v>0.99075297225891679</v>
      </c>
      <c r="BT78" s="445">
        <v>1.5172413793103448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</v>
      </c>
      <c r="CN78" s="445">
        <v>0</v>
      </c>
      <c r="CO78" s="445">
        <v>0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7"/>
      <c r="C79" s="444" t="s">
        <v>175</v>
      </c>
      <c r="D79" s="445">
        <v>0.98264002620373403</v>
      </c>
      <c r="E79" s="445">
        <v>0.64977257959714096</v>
      </c>
      <c r="F79" s="445">
        <v>1.321003963011889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0</v>
      </c>
      <c r="T79" s="445">
        <v>0</v>
      </c>
      <c r="U79" s="445">
        <v>0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</v>
      </c>
      <c r="BG79" s="445">
        <v>0</v>
      </c>
      <c r="BH79" s="445">
        <v>0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1.0121457489878543</v>
      </c>
      <c r="BS79" s="445">
        <v>0.66050198150594452</v>
      </c>
      <c r="BT79" s="445">
        <v>1.3793103448275863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0</v>
      </c>
      <c r="CN79" s="445">
        <v>0</v>
      </c>
      <c r="CO79" s="445">
        <v>0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7"/>
      <c r="C80" s="444" t="s">
        <v>176</v>
      </c>
      <c r="D80" s="445">
        <v>0.55682934818211594</v>
      </c>
      <c r="E80" s="445">
        <v>0.71474983755685506</v>
      </c>
      <c r="F80" s="445">
        <v>0.39630118890356669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0</v>
      </c>
      <c r="T80" s="445">
        <v>0</v>
      </c>
      <c r="U80" s="445">
        <v>0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</v>
      </c>
      <c r="BG80" s="445">
        <v>0</v>
      </c>
      <c r="BH80" s="445">
        <v>0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0.57354925775978416</v>
      </c>
      <c r="BS80" s="445">
        <v>0.72655217965653895</v>
      </c>
      <c r="BT80" s="445">
        <v>0.41379310344827586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</v>
      </c>
      <c r="CN80" s="445">
        <v>0</v>
      </c>
      <c r="CO80" s="445">
        <v>0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7"/>
      <c r="C81" s="444" t="s">
        <v>177</v>
      </c>
      <c r="D81" s="445">
        <v>0.81886668850311173</v>
      </c>
      <c r="E81" s="445">
        <v>0.71474983755685506</v>
      </c>
      <c r="F81" s="445">
        <v>0.92470277410832236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0.84345479082321184</v>
      </c>
      <c r="BS81" s="445">
        <v>0.72655217965653895</v>
      </c>
      <c r="BT81" s="445">
        <v>0.96551724137931039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</v>
      </c>
      <c r="CN81" s="445">
        <v>0</v>
      </c>
      <c r="CO81" s="445">
        <v>0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7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0</v>
      </c>
      <c r="O82" s="445">
        <v>100</v>
      </c>
      <c r="P82" s="445">
        <v>100</v>
      </c>
      <c r="Q82" s="445">
        <v>0</v>
      </c>
      <c r="R82" s="445">
        <v>100</v>
      </c>
      <c r="S82" s="445">
        <v>100</v>
      </c>
      <c r="T82" s="445">
        <v>100</v>
      </c>
      <c r="U82" s="445">
        <v>100</v>
      </c>
      <c r="V82" s="445">
        <v>100</v>
      </c>
      <c r="W82" s="445">
        <v>100</v>
      </c>
      <c r="X82" s="445">
        <v>100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0</v>
      </c>
      <c r="AF82" s="445">
        <v>0</v>
      </c>
      <c r="AG82" s="445">
        <v>0</v>
      </c>
      <c r="AH82" s="445">
        <v>0</v>
      </c>
      <c r="AI82" s="445">
        <v>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0</v>
      </c>
      <c r="AO82" s="445">
        <v>0</v>
      </c>
      <c r="AP82" s="445">
        <v>0</v>
      </c>
      <c r="AQ82" s="445">
        <v>100</v>
      </c>
      <c r="AR82" s="445">
        <v>100</v>
      </c>
      <c r="AS82" s="445">
        <v>100</v>
      </c>
      <c r="AT82" s="445">
        <v>100</v>
      </c>
      <c r="AU82" s="445">
        <v>0</v>
      </c>
      <c r="AV82" s="445">
        <v>100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100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100</v>
      </c>
      <c r="BM82" s="445">
        <v>0</v>
      </c>
      <c r="BN82" s="445">
        <v>100</v>
      </c>
      <c r="BO82" s="445">
        <v>100</v>
      </c>
      <c r="BP82" s="445">
        <v>0</v>
      </c>
      <c r="BQ82" s="445">
        <v>100</v>
      </c>
      <c r="BR82" s="445">
        <v>100</v>
      </c>
      <c r="BS82" s="445">
        <v>100</v>
      </c>
      <c r="BT82" s="445">
        <v>100</v>
      </c>
      <c r="BU82" s="445">
        <v>100</v>
      </c>
      <c r="BV82" s="445">
        <v>100</v>
      </c>
      <c r="BW82" s="445">
        <v>100</v>
      </c>
      <c r="BX82" s="445">
        <v>100</v>
      </c>
      <c r="BY82" s="445">
        <v>0</v>
      </c>
      <c r="BZ82" s="445">
        <v>100</v>
      </c>
      <c r="CA82" s="445">
        <v>100</v>
      </c>
      <c r="CB82" s="445">
        <v>100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0</v>
      </c>
      <c r="CK82" s="445">
        <v>0</v>
      </c>
      <c r="CL82" s="445">
        <v>0</v>
      </c>
      <c r="CM82" s="445">
        <v>100</v>
      </c>
      <c r="CN82" s="445">
        <v>0</v>
      </c>
      <c r="CO82" s="445">
        <v>100</v>
      </c>
      <c r="CP82" s="445">
        <v>100</v>
      </c>
      <c r="CQ82" s="445">
        <v>100</v>
      </c>
      <c r="CR82" s="445">
        <v>100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100</v>
      </c>
      <c r="DI82" s="445">
        <v>100</v>
      </c>
      <c r="DJ82" s="445">
        <v>100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100</v>
      </c>
      <c r="FH82" s="445">
        <v>100</v>
      </c>
      <c r="FI82" s="445">
        <v>0</v>
      </c>
    </row>
    <row r="83" spans="1:165" ht="17.100000000000001" customHeight="1" x14ac:dyDescent="0.2">
      <c r="A83" s="442"/>
      <c r="B83" s="827"/>
      <c r="C83" s="444" t="s">
        <v>160</v>
      </c>
      <c r="D83" s="445">
        <v>14.182334936598165</v>
      </c>
      <c r="E83" s="445">
        <v>14.203849518810149</v>
      </c>
      <c r="F83" s="445">
        <v>14.160839160839162</v>
      </c>
      <c r="G83" s="445">
        <v>8.3333333333333321</v>
      </c>
      <c r="H83" s="445">
        <v>12.5</v>
      </c>
      <c r="I83" s="445">
        <v>0</v>
      </c>
      <c r="J83" s="445">
        <v>12.195121951219512</v>
      </c>
      <c r="K83" s="445">
        <v>17.391304347826086</v>
      </c>
      <c r="L83" s="445">
        <v>5.5555555555555554</v>
      </c>
      <c r="M83" s="445">
        <v>0</v>
      </c>
      <c r="N83" s="445">
        <v>0</v>
      </c>
      <c r="O83" s="445">
        <v>0</v>
      </c>
      <c r="P83" s="445">
        <v>0</v>
      </c>
      <c r="Q83" s="445">
        <v>0</v>
      </c>
      <c r="R83" s="445">
        <v>0</v>
      </c>
      <c r="S83" s="445">
        <v>17.647058823529413</v>
      </c>
      <c r="T83" s="445">
        <v>16.666666666666664</v>
      </c>
      <c r="U83" s="445">
        <v>18.75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0</v>
      </c>
      <c r="AC83" s="445">
        <v>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15.384615384615385</v>
      </c>
      <c r="AL83" s="445">
        <v>0</v>
      </c>
      <c r="AM83" s="445">
        <v>33.333333333333329</v>
      </c>
      <c r="AN83" s="445">
        <v>0</v>
      </c>
      <c r="AO83" s="445">
        <v>0</v>
      </c>
      <c r="AP83" s="445">
        <v>0</v>
      </c>
      <c r="AQ83" s="445">
        <v>0</v>
      </c>
      <c r="AR83" s="445">
        <v>0</v>
      </c>
      <c r="AS83" s="445">
        <v>0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33.333333333333329</v>
      </c>
      <c r="BA83" s="445">
        <v>100</v>
      </c>
      <c r="BB83" s="445">
        <v>0</v>
      </c>
      <c r="BC83" s="445">
        <v>0</v>
      </c>
      <c r="BD83" s="445">
        <v>0</v>
      </c>
      <c r="BE83" s="445">
        <v>0</v>
      </c>
      <c r="BF83" s="445">
        <v>33.333333333333329</v>
      </c>
      <c r="BG83" s="445">
        <v>50</v>
      </c>
      <c r="BH83" s="445">
        <v>0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14.104091207428834</v>
      </c>
      <c r="BS83" s="445">
        <v>14.216667480349557</v>
      </c>
      <c r="BT83" s="445">
        <v>13.992446983635132</v>
      </c>
      <c r="BU83" s="445">
        <v>0</v>
      </c>
      <c r="BV83" s="445">
        <v>0</v>
      </c>
      <c r="BW83" s="445">
        <v>0</v>
      </c>
      <c r="BX83" s="445">
        <v>50</v>
      </c>
      <c r="BY83" s="445">
        <v>0</v>
      </c>
      <c r="BZ83" s="445">
        <v>50</v>
      </c>
      <c r="CA83" s="445">
        <v>0</v>
      </c>
      <c r="CB83" s="445">
        <v>0</v>
      </c>
      <c r="CC83" s="445">
        <v>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0</v>
      </c>
      <c r="CN83" s="445">
        <v>0</v>
      </c>
      <c r="CO83" s="445">
        <v>0</v>
      </c>
      <c r="CP83" s="445">
        <v>14.988764044943819</v>
      </c>
      <c r="CQ83" s="445">
        <v>14.086956521739131</v>
      </c>
      <c r="CR83" s="445">
        <v>15.953488372093021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7"/>
      <c r="C84" s="444" t="s">
        <v>161</v>
      </c>
      <c r="D84" s="445">
        <v>13.290336685614342</v>
      </c>
      <c r="E84" s="445">
        <v>13.565179352580929</v>
      </c>
      <c r="F84" s="445">
        <v>13.015734265734267</v>
      </c>
      <c r="G84" s="445">
        <v>0</v>
      </c>
      <c r="H84" s="445">
        <v>0</v>
      </c>
      <c r="I84" s="445">
        <v>0</v>
      </c>
      <c r="J84" s="445">
        <v>14.634146341463413</v>
      </c>
      <c r="K84" s="445">
        <v>4.3478260869565215</v>
      </c>
      <c r="L84" s="445">
        <v>27.777777777777779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11.76470588235294</v>
      </c>
      <c r="T84" s="445">
        <v>22.222222222222221</v>
      </c>
      <c r="U84" s="445">
        <v>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0</v>
      </c>
      <c r="AC84" s="445">
        <v>0</v>
      </c>
      <c r="AD84" s="445">
        <v>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15.384615384615385</v>
      </c>
      <c r="AL84" s="445">
        <v>0</v>
      </c>
      <c r="AM84" s="445">
        <v>33.333333333333329</v>
      </c>
      <c r="AN84" s="445">
        <v>0</v>
      </c>
      <c r="AO84" s="445">
        <v>0</v>
      </c>
      <c r="AP84" s="445">
        <v>0</v>
      </c>
      <c r="AQ84" s="445">
        <v>33.333333333333329</v>
      </c>
      <c r="AR84" s="445">
        <v>50</v>
      </c>
      <c r="AS84" s="445">
        <v>0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0</v>
      </c>
      <c r="BG84" s="445">
        <v>0</v>
      </c>
      <c r="BH84" s="445">
        <v>0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13.35537350803413</v>
      </c>
      <c r="BS84" s="445">
        <v>13.699165161353315</v>
      </c>
      <c r="BT84" s="445">
        <v>13.014428197927764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0</v>
      </c>
      <c r="CN84" s="445">
        <v>0</v>
      </c>
      <c r="CO84" s="445">
        <v>0</v>
      </c>
      <c r="CP84" s="445">
        <v>12.853932584269662</v>
      </c>
      <c r="CQ84" s="445">
        <v>12.565217391304348</v>
      </c>
      <c r="CR84" s="445">
        <v>13.162790697674417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7"/>
      <c r="C85" s="444" t="s">
        <v>162</v>
      </c>
      <c r="D85" s="445">
        <v>13.410581547879319</v>
      </c>
      <c r="E85" s="445">
        <v>13.241469816272966</v>
      </c>
      <c r="F85" s="445">
        <v>13.579545454545455</v>
      </c>
      <c r="G85" s="445">
        <v>8.3333333333333321</v>
      </c>
      <c r="H85" s="445">
        <v>12.5</v>
      </c>
      <c r="I85" s="445">
        <v>0</v>
      </c>
      <c r="J85" s="445">
        <v>9.7560975609756095</v>
      </c>
      <c r="K85" s="445">
        <v>17.391304347826086</v>
      </c>
      <c r="L85" s="445">
        <v>0</v>
      </c>
      <c r="M85" s="445">
        <v>100</v>
      </c>
      <c r="N85" s="445">
        <v>0</v>
      </c>
      <c r="O85" s="445">
        <v>100</v>
      </c>
      <c r="P85" s="445">
        <v>0</v>
      </c>
      <c r="Q85" s="445">
        <v>0</v>
      </c>
      <c r="R85" s="445">
        <v>0</v>
      </c>
      <c r="S85" s="445">
        <v>11.76470588235294</v>
      </c>
      <c r="T85" s="445">
        <v>16.666666666666664</v>
      </c>
      <c r="U85" s="445">
        <v>6.25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7.6923076923076925</v>
      </c>
      <c r="AL85" s="445">
        <v>0</v>
      </c>
      <c r="AM85" s="445">
        <v>16.666666666666664</v>
      </c>
      <c r="AN85" s="445">
        <v>0</v>
      </c>
      <c r="AO85" s="445">
        <v>0</v>
      </c>
      <c r="AP85" s="445">
        <v>0</v>
      </c>
      <c r="AQ85" s="445">
        <v>33.333333333333329</v>
      </c>
      <c r="AR85" s="445">
        <v>50</v>
      </c>
      <c r="AS85" s="445">
        <v>0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16.666666666666664</v>
      </c>
      <c r="BG85" s="445">
        <v>0</v>
      </c>
      <c r="BH85" s="445">
        <v>50</v>
      </c>
      <c r="BI85" s="445">
        <v>0</v>
      </c>
      <c r="BJ85" s="445">
        <v>0</v>
      </c>
      <c r="BK85" s="445">
        <v>0</v>
      </c>
      <c r="BL85" s="445">
        <v>100</v>
      </c>
      <c r="BM85" s="445">
        <v>0</v>
      </c>
      <c r="BN85" s="445">
        <v>100</v>
      </c>
      <c r="BO85" s="445">
        <v>0</v>
      </c>
      <c r="BP85" s="445">
        <v>0</v>
      </c>
      <c r="BQ85" s="445">
        <v>0</v>
      </c>
      <c r="BR85" s="445">
        <v>13.489073097211756</v>
      </c>
      <c r="BS85" s="445">
        <v>13.245130107894351</v>
      </c>
      <c r="BT85" s="445">
        <v>13.730996417158902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14.285714285714285</v>
      </c>
      <c r="CB85" s="445">
        <v>0</v>
      </c>
      <c r="CC85" s="445">
        <v>33.333333333333329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0</v>
      </c>
      <c r="CN85" s="445">
        <v>0</v>
      </c>
      <c r="CO85" s="445">
        <v>0</v>
      </c>
      <c r="CP85" s="445">
        <v>12.808988764044942</v>
      </c>
      <c r="CQ85" s="445">
        <v>13.260869565217392</v>
      </c>
      <c r="CR85" s="445">
        <v>12.325581395348838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7"/>
      <c r="C86" s="444" t="s">
        <v>163</v>
      </c>
      <c r="D86" s="445">
        <v>10.883253170091823</v>
      </c>
      <c r="E86" s="445">
        <v>11.286089238845145</v>
      </c>
      <c r="F86" s="445">
        <v>10.480769230769232</v>
      </c>
      <c r="G86" s="445">
        <v>0</v>
      </c>
      <c r="H86" s="445">
        <v>0</v>
      </c>
      <c r="I86" s="445">
        <v>0</v>
      </c>
      <c r="J86" s="445">
        <v>7.3170731707317067</v>
      </c>
      <c r="K86" s="445">
        <v>0</v>
      </c>
      <c r="L86" s="445">
        <v>16.666666666666664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2.9411764705882351</v>
      </c>
      <c r="T86" s="445">
        <v>5.5555555555555554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7.6923076923076925</v>
      </c>
      <c r="AL86" s="445">
        <v>14.285714285714285</v>
      </c>
      <c r="AM86" s="445">
        <v>0</v>
      </c>
      <c r="AN86" s="445">
        <v>0</v>
      </c>
      <c r="AO86" s="445">
        <v>0</v>
      </c>
      <c r="AP86" s="445">
        <v>0</v>
      </c>
      <c r="AQ86" s="445">
        <v>0</v>
      </c>
      <c r="AR86" s="445">
        <v>0</v>
      </c>
      <c r="AS86" s="445">
        <v>0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0</v>
      </c>
      <c r="BA86" s="445">
        <v>0</v>
      </c>
      <c r="BB86" s="445">
        <v>0</v>
      </c>
      <c r="BC86" s="445">
        <v>0</v>
      </c>
      <c r="BD86" s="445">
        <v>0</v>
      </c>
      <c r="BE86" s="445">
        <v>0</v>
      </c>
      <c r="BF86" s="445">
        <v>0</v>
      </c>
      <c r="BG86" s="445">
        <v>0</v>
      </c>
      <c r="BH86" s="445">
        <v>0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11.016846148236381</v>
      </c>
      <c r="BS86" s="445">
        <v>11.404579407313383</v>
      </c>
      <c r="BT86" s="445">
        <v>10.632323036699914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50</v>
      </c>
      <c r="CN86" s="445">
        <v>0</v>
      </c>
      <c r="CO86" s="445">
        <v>50</v>
      </c>
      <c r="CP86" s="445">
        <v>9.8876404494382015</v>
      </c>
      <c r="CQ86" s="445">
        <v>10.521739130434783</v>
      </c>
      <c r="CR86" s="445">
        <v>9.2093023255813957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7"/>
      <c r="C87" s="444" t="s">
        <v>164</v>
      </c>
      <c r="D87" s="445">
        <v>9.540883253170092</v>
      </c>
      <c r="E87" s="445">
        <v>9.8643919510061231</v>
      </c>
      <c r="F87" s="445">
        <v>9.2176573426573434</v>
      </c>
      <c r="G87" s="445">
        <v>8.3333333333333321</v>
      </c>
      <c r="H87" s="445">
        <v>12.5</v>
      </c>
      <c r="I87" s="445">
        <v>0</v>
      </c>
      <c r="J87" s="445">
        <v>4.8780487804878048</v>
      </c>
      <c r="K87" s="445">
        <v>8.695652173913043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0</v>
      </c>
      <c r="T87" s="445">
        <v>0</v>
      </c>
      <c r="U87" s="445">
        <v>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0</v>
      </c>
      <c r="AI87" s="445">
        <v>0</v>
      </c>
      <c r="AJ87" s="445">
        <v>0</v>
      </c>
      <c r="AK87" s="445">
        <v>15.384615384615385</v>
      </c>
      <c r="AL87" s="445">
        <v>28.571428571428569</v>
      </c>
      <c r="AM87" s="445">
        <v>0</v>
      </c>
      <c r="AN87" s="445">
        <v>0</v>
      </c>
      <c r="AO87" s="445">
        <v>0</v>
      </c>
      <c r="AP87" s="445">
        <v>0</v>
      </c>
      <c r="AQ87" s="445">
        <v>33.333333333333329</v>
      </c>
      <c r="AR87" s="445">
        <v>0</v>
      </c>
      <c r="AS87" s="445">
        <v>100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33.333333333333329</v>
      </c>
      <c r="BA87" s="445">
        <v>0</v>
      </c>
      <c r="BB87" s="445">
        <v>50</v>
      </c>
      <c r="BC87" s="445">
        <v>0</v>
      </c>
      <c r="BD87" s="445">
        <v>0</v>
      </c>
      <c r="BE87" s="445">
        <v>0</v>
      </c>
      <c r="BF87" s="445">
        <v>0</v>
      </c>
      <c r="BG87" s="445">
        <v>0</v>
      </c>
      <c r="BH87" s="445">
        <v>0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100</v>
      </c>
      <c r="BP87" s="445">
        <v>0</v>
      </c>
      <c r="BQ87" s="445">
        <v>100</v>
      </c>
      <c r="BR87" s="445">
        <v>9.5655978802537867</v>
      </c>
      <c r="BS87" s="445">
        <v>9.7641946980422798</v>
      </c>
      <c r="BT87" s="445">
        <v>9.3686452987314794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28.571428571428569</v>
      </c>
      <c r="CB87" s="445">
        <v>0</v>
      </c>
      <c r="CC87" s="445">
        <v>66.666666666666657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0</v>
      </c>
      <c r="CN87" s="445">
        <v>0</v>
      </c>
      <c r="CO87" s="445">
        <v>0</v>
      </c>
      <c r="CP87" s="445">
        <v>9.3932584269662911</v>
      </c>
      <c r="CQ87" s="445">
        <v>10.82608695652174</v>
      </c>
      <c r="CR87" s="445">
        <v>7.8604651162790695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25</v>
      </c>
      <c r="DI87" s="445">
        <v>100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7"/>
      <c r="C88" s="444" t="s">
        <v>165</v>
      </c>
      <c r="D88" s="445">
        <v>7.2081329252295587</v>
      </c>
      <c r="E88" s="445">
        <v>7.6377952755905518</v>
      </c>
      <c r="F88" s="445">
        <v>6.7788461538461533</v>
      </c>
      <c r="G88" s="445">
        <v>25</v>
      </c>
      <c r="H88" s="445">
        <v>25</v>
      </c>
      <c r="I88" s="445">
        <v>25</v>
      </c>
      <c r="J88" s="445">
        <v>12.195121951219512</v>
      </c>
      <c r="K88" s="445">
        <v>4.3478260869565215</v>
      </c>
      <c r="L88" s="445">
        <v>22.222222222222221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5.8823529411764701</v>
      </c>
      <c r="T88" s="445">
        <v>0</v>
      </c>
      <c r="U88" s="445">
        <v>12.5</v>
      </c>
      <c r="V88" s="445">
        <v>25</v>
      </c>
      <c r="W88" s="445">
        <v>100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23.076923076923077</v>
      </c>
      <c r="AL88" s="445">
        <v>42.857142857142854</v>
      </c>
      <c r="AM88" s="445">
        <v>0</v>
      </c>
      <c r="AN88" s="445">
        <v>0</v>
      </c>
      <c r="AO88" s="445">
        <v>0</v>
      </c>
      <c r="AP88" s="445">
        <v>0</v>
      </c>
      <c r="AQ88" s="445">
        <v>0</v>
      </c>
      <c r="AR88" s="445">
        <v>0</v>
      </c>
      <c r="AS88" s="445">
        <v>0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16.666666666666664</v>
      </c>
      <c r="BG88" s="445">
        <v>25</v>
      </c>
      <c r="BH88" s="445">
        <v>0</v>
      </c>
      <c r="BI88" s="445">
        <v>0</v>
      </c>
      <c r="BJ88" s="445">
        <v>0</v>
      </c>
      <c r="BK88" s="445">
        <v>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7.2683958480200301</v>
      </c>
      <c r="BS88" s="445">
        <v>7.6990675194063369</v>
      </c>
      <c r="BT88" s="445">
        <v>6.8412898227946162</v>
      </c>
      <c r="BU88" s="445">
        <v>28.571428571428569</v>
      </c>
      <c r="BV88" s="445">
        <v>50</v>
      </c>
      <c r="BW88" s="445">
        <v>20</v>
      </c>
      <c r="BX88" s="445">
        <v>0</v>
      </c>
      <c r="BY88" s="445">
        <v>0</v>
      </c>
      <c r="BZ88" s="445">
        <v>0</v>
      </c>
      <c r="CA88" s="445">
        <v>14.285714285714285</v>
      </c>
      <c r="CB88" s="445">
        <v>25</v>
      </c>
      <c r="CC88" s="445">
        <v>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0</v>
      </c>
      <c r="CN88" s="445">
        <v>0</v>
      </c>
      <c r="CO88" s="445">
        <v>0</v>
      </c>
      <c r="CP88" s="445">
        <v>6.4494382022471912</v>
      </c>
      <c r="CQ88" s="445">
        <v>6.9130434782608692</v>
      </c>
      <c r="CR88" s="445">
        <v>5.9534883720930232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50</v>
      </c>
      <c r="DI88" s="445">
        <v>0</v>
      </c>
      <c r="DJ88" s="445">
        <v>66.666666666666657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7"/>
      <c r="C89" s="444" t="s">
        <v>166</v>
      </c>
      <c r="D89" s="445">
        <v>6.3554875382597285</v>
      </c>
      <c r="E89" s="445">
        <v>6.5748031496062991</v>
      </c>
      <c r="F89" s="445">
        <v>6.1363636363636367</v>
      </c>
      <c r="G89" s="445">
        <v>8.3333333333333321</v>
      </c>
      <c r="H89" s="445">
        <v>0</v>
      </c>
      <c r="I89" s="445">
        <v>25</v>
      </c>
      <c r="J89" s="445">
        <v>9.7560975609756095</v>
      </c>
      <c r="K89" s="445">
        <v>13.043478260869565</v>
      </c>
      <c r="L89" s="445">
        <v>5.5555555555555554</v>
      </c>
      <c r="M89" s="445">
        <v>0</v>
      </c>
      <c r="N89" s="445">
        <v>0</v>
      </c>
      <c r="O89" s="445">
        <v>0</v>
      </c>
      <c r="P89" s="445">
        <v>0</v>
      </c>
      <c r="Q89" s="445">
        <v>0</v>
      </c>
      <c r="R89" s="445">
        <v>0</v>
      </c>
      <c r="S89" s="445">
        <v>17.647058823529413</v>
      </c>
      <c r="T89" s="445">
        <v>5.5555555555555554</v>
      </c>
      <c r="U89" s="445">
        <v>31.25</v>
      </c>
      <c r="V89" s="445">
        <v>50</v>
      </c>
      <c r="W89" s="445">
        <v>0</v>
      </c>
      <c r="X89" s="445">
        <v>66.666666666666657</v>
      </c>
      <c r="Y89" s="445">
        <v>0</v>
      </c>
      <c r="Z89" s="445">
        <v>0</v>
      </c>
      <c r="AA89" s="445">
        <v>0</v>
      </c>
      <c r="AB89" s="445">
        <v>33.333333333333329</v>
      </c>
      <c r="AC89" s="445">
        <v>50</v>
      </c>
      <c r="AD89" s="445">
        <v>0</v>
      </c>
      <c r="AE89" s="445">
        <v>0</v>
      </c>
      <c r="AF89" s="445">
        <v>0</v>
      </c>
      <c r="AG89" s="445">
        <v>0</v>
      </c>
      <c r="AH89" s="445">
        <v>0</v>
      </c>
      <c r="AI89" s="445">
        <v>0</v>
      </c>
      <c r="AJ89" s="445">
        <v>0</v>
      </c>
      <c r="AK89" s="445">
        <v>0</v>
      </c>
      <c r="AL89" s="445">
        <v>0</v>
      </c>
      <c r="AM89" s="445">
        <v>0</v>
      </c>
      <c r="AN89" s="445">
        <v>0</v>
      </c>
      <c r="AO89" s="445">
        <v>0</v>
      </c>
      <c r="AP89" s="445">
        <v>0</v>
      </c>
      <c r="AQ89" s="445">
        <v>0</v>
      </c>
      <c r="AR89" s="445">
        <v>0</v>
      </c>
      <c r="AS89" s="445">
        <v>0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0</v>
      </c>
      <c r="BG89" s="445">
        <v>0</v>
      </c>
      <c r="BH89" s="445">
        <v>0</v>
      </c>
      <c r="BI89" s="445">
        <v>0</v>
      </c>
      <c r="BJ89" s="445">
        <v>0</v>
      </c>
      <c r="BK89" s="445">
        <v>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6.3203442156695919</v>
      </c>
      <c r="BS89" s="445">
        <v>6.576185129131475</v>
      </c>
      <c r="BT89" s="445">
        <v>6.0666214776798686</v>
      </c>
      <c r="BU89" s="445">
        <v>14.285714285714285</v>
      </c>
      <c r="BV89" s="445">
        <v>0</v>
      </c>
      <c r="BW89" s="445">
        <v>20</v>
      </c>
      <c r="BX89" s="445">
        <v>50</v>
      </c>
      <c r="BY89" s="445">
        <v>0</v>
      </c>
      <c r="BZ89" s="445">
        <v>50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0</v>
      </c>
      <c r="CK89" s="445">
        <v>0</v>
      </c>
      <c r="CL89" s="445">
        <v>0</v>
      </c>
      <c r="CM89" s="445">
        <v>0</v>
      </c>
      <c r="CN89" s="445">
        <v>0</v>
      </c>
      <c r="CO89" s="445">
        <v>0</v>
      </c>
      <c r="CP89" s="445">
        <v>6.4943820224719104</v>
      </c>
      <c r="CQ89" s="445">
        <v>6.5217391304347823</v>
      </c>
      <c r="CR89" s="445">
        <v>6.4651162790697674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25</v>
      </c>
      <c r="DI89" s="445">
        <v>0</v>
      </c>
      <c r="DJ89" s="445">
        <v>33.333333333333329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7"/>
      <c r="C90" s="444" t="s">
        <v>167</v>
      </c>
      <c r="D90" s="445">
        <v>5.6908613904678624</v>
      </c>
      <c r="E90" s="445">
        <v>5.4636920384951884</v>
      </c>
      <c r="F90" s="445">
        <v>5.9178321678321675</v>
      </c>
      <c r="G90" s="445">
        <v>0</v>
      </c>
      <c r="H90" s="445">
        <v>0</v>
      </c>
      <c r="I90" s="445">
        <v>0</v>
      </c>
      <c r="J90" s="445">
        <v>9.7560975609756095</v>
      </c>
      <c r="K90" s="445">
        <v>13.043478260869565</v>
      </c>
      <c r="L90" s="445">
        <v>5.5555555555555554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11.76470588235294</v>
      </c>
      <c r="T90" s="445">
        <v>11.111111111111111</v>
      </c>
      <c r="U90" s="445">
        <v>12.5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0</v>
      </c>
      <c r="AC90" s="445">
        <v>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0</v>
      </c>
      <c r="AR90" s="445">
        <v>0</v>
      </c>
      <c r="AS90" s="445">
        <v>0</v>
      </c>
      <c r="AT90" s="445">
        <v>100</v>
      </c>
      <c r="AU90" s="445">
        <v>0</v>
      </c>
      <c r="AV90" s="445">
        <v>100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16.666666666666664</v>
      </c>
      <c r="BG90" s="445">
        <v>0</v>
      </c>
      <c r="BH90" s="445">
        <v>50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5.6396917616744053</v>
      </c>
      <c r="BS90" s="445">
        <v>5.4288922521115071</v>
      </c>
      <c r="BT90" s="445">
        <v>5.8487460056163449</v>
      </c>
      <c r="BU90" s="445">
        <v>42.857142857142854</v>
      </c>
      <c r="BV90" s="445">
        <v>0</v>
      </c>
      <c r="BW90" s="445">
        <v>60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0</v>
      </c>
      <c r="CN90" s="445">
        <v>0</v>
      </c>
      <c r="CO90" s="445">
        <v>0</v>
      </c>
      <c r="CP90" s="445">
        <v>6.02247191011236</v>
      </c>
      <c r="CQ90" s="445">
        <v>5.6521739130434785</v>
      </c>
      <c r="CR90" s="445">
        <v>6.4186046511627906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100</v>
      </c>
      <c r="FH90" s="445">
        <v>100</v>
      </c>
      <c r="FI90" s="445">
        <v>0</v>
      </c>
    </row>
    <row r="91" spans="1:165" ht="17.100000000000001" customHeight="1" x14ac:dyDescent="0.2">
      <c r="A91" s="442"/>
      <c r="B91" s="827"/>
      <c r="C91" s="444" t="s">
        <v>168</v>
      </c>
      <c r="D91" s="445">
        <v>5.1421075644949719</v>
      </c>
      <c r="E91" s="445">
        <v>4.8731408573928254</v>
      </c>
      <c r="F91" s="445">
        <v>5.4108391608391608</v>
      </c>
      <c r="G91" s="445">
        <v>0</v>
      </c>
      <c r="H91" s="445">
        <v>0</v>
      </c>
      <c r="I91" s="445">
        <v>0</v>
      </c>
      <c r="J91" s="445">
        <v>7.3170731707317067</v>
      </c>
      <c r="K91" s="445">
        <v>8.695652173913043</v>
      </c>
      <c r="L91" s="445">
        <v>5.5555555555555554</v>
      </c>
      <c r="M91" s="445">
        <v>0</v>
      </c>
      <c r="N91" s="445">
        <v>0</v>
      </c>
      <c r="O91" s="445">
        <v>0</v>
      </c>
      <c r="P91" s="445">
        <v>50</v>
      </c>
      <c r="Q91" s="445">
        <v>0</v>
      </c>
      <c r="R91" s="445">
        <v>50</v>
      </c>
      <c r="S91" s="445">
        <v>5.8823529411764701</v>
      </c>
      <c r="T91" s="445">
        <v>11.111111111111111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33.333333333333329</v>
      </c>
      <c r="AC91" s="445">
        <v>25</v>
      </c>
      <c r="AD91" s="445">
        <v>50</v>
      </c>
      <c r="AE91" s="445">
        <v>0</v>
      </c>
      <c r="AF91" s="445">
        <v>0</v>
      </c>
      <c r="AG91" s="445">
        <v>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0</v>
      </c>
      <c r="AR91" s="445">
        <v>0</v>
      </c>
      <c r="AS91" s="445">
        <v>0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16.666666666666664</v>
      </c>
      <c r="BG91" s="445">
        <v>25</v>
      </c>
      <c r="BH91" s="445">
        <v>0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5.1413569292850712</v>
      </c>
      <c r="BS91" s="445">
        <v>4.8674510569740761</v>
      </c>
      <c r="BT91" s="445">
        <v>5.4129950614893003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0</v>
      </c>
      <c r="CN91" s="445">
        <v>0</v>
      </c>
      <c r="CO91" s="445">
        <v>0</v>
      </c>
      <c r="CP91" s="445">
        <v>5.1235955056179776</v>
      </c>
      <c r="CQ91" s="445">
        <v>4.8260869565217392</v>
      </c>
      <c r="CR91" s="445">
        <v>5.441860465116279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7"/>
      <c r="C92" s="444" t="s">
        <v>169</v>
      </c>
      <c r="D92" s="445">
        <v>3.2072584171403586</v>
      </c>
      <c r="E92" s="445">
        <v>3.2764654418197723</v>
      </c>
      <c r="F92" s="445">
        <v>3.1381118881118879</v>
      </c>
      <c r="G92" s="445">
        <v>8.3333333333333321</v>
      </c>
      <c r="H92" s="445">
        <v>0</v>
      </c>
      <c r="I92" s="445">
        <v>25</v>
      </c>
      <c r="J92" s="445">
        <v>2.4390243902439024</v>
      </c>
      <c r="K92" s="445">
        <v>4.3478260869565215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11.76470588235294</v>
      </c>
      <c r="T92" s="445">
        <v>11.111111111111111</v>
      </c>
      <c r="U92" s="445">
        <v>12.5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7.6923076923076925</v>
      </c>
      <c r="AL92" s="445">
        <v>0</v>
      </c>
      <c r="AM92" s="445">
        <v>16.666666666666664</v>
      </c>
      <c r="AN92" s="445">
        <v>0</v>
      </c>
      <c r="AO92" s="445">
        <v>0</v>
      </c>
      <c r="AP92" s="445">
        <v>0</v>
      </c>
      <c r="AQ92" s="445">
        <v>0</v>
      </c>
      <c r="AR92" s="445">
        <v>0</v>
      </c>
      <c r="AS92" s="445">
        <v>0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0</v>
      </c>
      <c r="BG92" s="445">
        <v>0</v>
      </c>
      <c r="BH92" s="445">
        <v>0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3.160172107834796</v>
      </c>
      <c r="BS92" s="445">
        <v>3.2368305424010155</v>
      </c>
      <c r="BT92" s="445">
        <v>3.0841483489880894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0</v>
      </c>
      <c r="CN92" s="445">
        <v>0</v>
      </c>
      <c r="CO92" s="445">
        <v>0</v>
      </c>
      <c r="CP92" s="445">
        <v>3.5955056179775284</v>
      </c>
      <c r="CQ92" s="445">
        <v>3.6086956521739126</v>
      </c>
      <c r="CR92" s="445">
        <v>3.5813953488372094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7"/>
      <c r="C93" s="444" t="s">
        <v>170</v>
      </c>
      <c r="D93" s="445">
        <v>1.6287713161346744</v>
      </c>
      <c r="E93" s="445">
        <v>1.5179352580927385</v>
      </c>
      <c r="F93" s="445">
        <v>1.7395104895104894</v>
      </c>
      <c r="G93" s="445">
        <v>8.3333333333333321</v>
      </c>
      <c r="H93" s="445">
        <v>12.5</v>
      </c>
      <c r="I93" s="445">
        <v>0</v>
      </c>
      <c r="J93" s="445">
        <v>2.4390243902439024</v>
      </c>
      <c r="K93" s="445">
        <v>4.3478260869565215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16.666666666666664</v>
      </c>
      <c r="AC93" s="445">
        <v>25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7.6923076923076925</v>
      </c>
      <c r="AL93" s="445">
        <v>14.285714285714285</v>
      </c>
      <c r="AM93" s="445">
        <v>0</v>
      </c>
      <c r="AN93" s="445">
        <v>0</v>
      </c>
      <c r="AO93" s="445">
        <v>0</v>
      </c>
      <c r="AP93" s="445">
        <v>0</v>
      </c>
      <c r="AQ93" s="445">
        <v>0</v>
      </c>
      <c r="AR93" s="445">
        <v>0</v>
      </c>
      <c r="AS93" s="445">
        <v>0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0</v>
      </c>
      <c r="BG93" s="445">
        <v>0</v>
      </c>
      <c r="BH93" s="445">
        <v>0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1.6457203976955053</v>
      </c>
      <c r="BS93" s="445">
        <v>1.5232143728945955</v>
      </c>
      <c r="BT93" s="445">
        <v>1.7672121622930181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14.285714285714285</v>
      </c>
      <c r="CB93" s="445">
        <v>25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0</v>
      </c>
      <c r="CN93" s="445">
        <v>0</v>
      </c>
      <c r="CO93" s="445">
        <v>0</v>
      </c>
      <c r="CP93" s="445">
        <v>1.4157303370786518</v>
      </c>
      <c r="CQ93" s="445">
        <v>1.3043478260869565</v>
      </c>
      <c r="CR93" s="445">
        <v>1.5348837209302326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7"/>
      <c r="C94" s="444" t="s">
        <v>171</v>
      </c>
      <c r="D94" s="445">
        <v>1.8605159597726277</v>
      </c>
      <c r="E94" s="445">
        <v>1.6710411198600177</v>
      </c>
      <c r="F94" s="445">
        <v>2.0498251748251746</v>
      </c>
      <c r="G94" s="445">
        <v>0</v>
      </c>
      <c r="H94" s="445">
        <v>0</v>
      </c>
      <c r="I94" s="445">
        <v>0</v>
      </c>
      <c r="J94" s="445">
        <v>4.8780487804878048</v>
      </c>
      <c r="K94" s="445">
        <v>4.3478260869565215</v>
      </c>
      <c r="L94" s="445">
        <v>5.5555555555555554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2.9411764705882351</v>
      </c>
      <c r="T94" s="445">
        <v>0</v>
      </c>
      <c r="U94" s="445">
        <v>6.25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16.666666666666664</v>
      </c>
      <c r="AC94" s="445">
        <v>0</v>
      </c>
      <c r="AD94" s="445">
        <v>50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0</v>
      </c>
      <c r="AR94" s="445">
        <v>0</v>
      </c>
      <c r="AS94" s="445">
        <v>0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</v>
      </c>
      <c r="BG94" s="445">
        <v>0</v>
      </c>
      <c r="BH94" s="445">
        <v>0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1.8523470355154725</v>
      </c>
      <c r="BS94" s="445">
        <v>1.679441488063272</v>
      </c>
      <c r="BT94" s="445">
        <v>2.0238210516122788</v>
      </c>
      <c r="BU94" s="445">
        <v>14.285714285714285</v>
      </c>
      <c r="BV94" s="445">
        <v>50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0</v>
      </c>
      <c r="CN94" s="445">
        <v>0</v>
      </c>
      <c r="CO94" s="445">
        <v>0</v>
      </c>
      <c r="CP94" s="445">
        <v>1.887640449438202</v>
      </c>
      <c r="CQ94" s="445">
        <v>1.5652173913043479</v>
      </c>
      <c r="CR94" s="445">
        <v>2.2325581395348837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7"/>
      <c r="C95" s="444" t="s">
        <v>172</v>
      </c>
      <c r="D95" s="445">
        <v>1.8320944468736338</v>
      </c>
      <c r="E95" s="445">
        <v>1.5660542432195976</v>
      </c>
      <c r="F95" s="445">
        <v>2.0979020979020979</v>
      </c>
      <c r="G95" s="445">
        <v>8.3333333333333321</v>
      </c>
      <c r="H95" s="445">
        <v>12.5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0</v>
      </c>
      <c r="AR95" s="445">
        <v>0</v>
      </c>
      <c r="AS95" s="445">
        <v>0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0</v>
      </c>
      <c r="BG95" s="445">
        <v>0</v>
      </c>
      <c r="BH95" s="445">
        <v>0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1.91798137929358</v>
      </c>
      <c r="BS95" s="445">
        <v>1.6208563198750181</v>
      </c>
      <c r="BT95" s="445">
        <v>2.2126464607339984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0</v>
      </c>
      <c r="CN95" s="445">
        <v>0</v>
      </c>
      <c r="CO95" s="445">
        <v>0</v>
      </c>
      <c r="CP95" s="445">
        <v>1.0786516853932584</v>
      </c>
      <c r="CQ95" s="445">
        <v>1.0869565217391304</v>
      </c>
      <c r="CR95" s="445">
        <v>1.0697674418604652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7"/>
      <c r="C96" s="444" t="s">
        <v>173</v>
      </c>
      <c r="D96" s="445">
        <v>1.4320069960647137</v>
      </c>
      <c r="E96" s="445">
        <v>1.4129483814523185</v>
      </c>
      <c r="F96" s="445">
        <v>1.451048951048951</v>
      </c>
      <c r="G96" s="445">
        <v>8.3333333333333321</v>
      </c>
      <c r="H96" s="445">
        <v>12.5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25</v>
      </c>
      <c r="W96" s="445">
        <v>0</v>
      </c>
      <c r="X96" s="445">
        <v>33.333333333333329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0</v>
      </c>
      <c r="AR96" s="445">
        <v>0</v>
      </c>
      <c r="AS96" s="445">
        <v>0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33.333333333333329</v>
      </c>
      <c r="BA96" s="445">
        <v>0</v>
      </c>
      <c r="BB96" s="445">
        <v>50</v>
      </c>
      <c r="BC96" s="445">
        <v>0</v>
      </c>
      <c r="BD96" s="445">
        <v>0</v>
      </c>
      <c r="BE96" s="445">
        <v>0</v>
      </c>
      <c r="BF96" s="445">
        <v>0</v>
      </c>
      <c r="BG96" s="445">
        <v>0</v>
      </c>
      <c r="BH96" s="445">
        <v>0</v>
      </c>
      <c r="BI96" s="445">
        <v>100</v>
      </c>
      <c r="BJ96" s="445">
        <v>0</v>
      </c>
      <c r="BK96" s="445">
        <v>100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1.4074920387971899</v>
      </c>
      <c r="BS96" s="445">
        <v>1.3816335497729826</v>
      </c>
      <c r="BT96" s="445">
        <v>1.4331364384622833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28.571428571428569</v>
      </c>
      <c r="CB96" s="445">
        <v>50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50</v>
      </c>
      <c r="CN96" s="445">
        <v>0</v>
      </c>
      <c r="CO96" s="445">
        <v>50</v>
      </c>
      <c r="CP96" s="445">
        <v>1.550561797752809</v>
      </c>
      <c r="CQ96" s="445">
        <v>1.6086956521739131</v>
      </c>
      <c r="CR96" s="445">
        <v>1.4883720930232558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7"/>
      <c r="C97" s="444" t="s">
        <v>174</v>
      </c>
      <c r="D97" s="445">
        <v>1.3664188893747269</v>
      </c>
      <c r="E97" s="445">
        <v>1.0761154855643045</v>
      </c>
      <c r="F97" s="445">
        <v>1.6564685314685315</v>
      </c>
      <c r="G97" s="445">
        <v>8.3333333333333321</v>
      </c>
      <c r="H97" s="445">
        <v>0</v>
      </c>
      <c r="I97" s="445">
        <v>25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0</v>
      </c>
      <c r="AR97" s="445">
        <v>0</v>
      </c>
      <c r="AS97" s="445">
        <v>0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0</v>
      </c>
      <c r="BG97" s="445">
        <v>0</v>
      </c>
      <c r="BH97" s="445">
        <v>0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1.3151177771835574</v>
      </c>
      <c r="BS97" s="445">
        <v>1.0203583459454182</v>
      </c>
      <c r="BT97" s="445">
        <v>1.6074368161131016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0</v>
      </c>
      <c r="CN97" s="445">
        <v>0</v>
      </c>
      <c r="CO97" s="445">
        <v>0</v>
      </c>
      <c r="CP97" s="445">
        <v>1.8651685393258428</v>
      </c>
      <c r="CQ97" s="445">
        <v>1.6086956521739131</v>
      </c>
      <c r="CR97" s="445">
        <v>2.1395348837209305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7"/>
      <c r="C98" s="444" t="s">
        <v>175</v>
      </c>
      <c r="D98" s="445">
        <v>1.2811543506777439</v>
      </c>
      <c r="E98" s="445">
        <v>1.1811023622047243</v>
      </c>
      <c r="F98" s="445">
        <v>1.381118881118881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50</v>
      </c>
      <c r="Q98" s="445">
        <v>0</v>
      </c>
      <c r="R98" s="445">
        <v>50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</v>
      </c>
      <c r="AR98" s="445">
        <v>0</v>
      </c>
      <c r="AS98" s="445">
        <v>0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</v>
      </c>
      <c r="BG98" s="445">
        <v>0</v>
      </c>
      <c r="BH98" s="445">
        <v>0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1.2154508107056907</v>
      </c>
      <c r="BS98" s="445">
        <v>1.147292877019968</v>
      </c>
      <c r="BT98" s="445">
        <v>1.2830444465963009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</v>
      </c>
      <c r="CN98" s="445">
        <v>0</v>
      </c>
      <c r="CO98" s="445">
        <v>0</v>
      </c>
      <c r="CP98" s="445">
        <v>1.9101123595505618</v>
      </c>
      <c r="CQ98" s="445">
        <v>1.5217391304347827</v>
      </c>
      <c r="CR98" s="445">
        <v>2.3255813953488373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7"/>
      <c r="C99" s="444" t="s">
        <v>176</v>
      </c>
      <c r="D99" s="445">
        <v>0.83515522518583296</v>
      </c>
      <c r="E99" s="445">
        <v>0.79177602799650038</v>
      </c>
      <c r="F99" s="445">
        <v>0.87849650349650343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</v>
      </c>
      <c r="AR99" s="445">
        <v>0</v>
      </c>
      <c r="AS99" s="445">
        <v>0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0.79004302695869899</v>
      </c>
      <c r="BS99" s="445">
        <v>0.76648928379631887</v>
      </c>
      <c r="BT99" s="445">
        <v>0.81340176237048523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</v>
      </c>
      <c r="CN99" s="445">
        <v>0</v>
      </c>
      <c r="CO99" s="445">
        <v>0</v>
      </c>
      <c r="CP99" s="445">
        <v>1.2808988764044944</v>
      </c>
      <c r="CQ99" s="445">
        <v>1.0434782608695654</v>
      </c>
      <c r="CR99" s="445">
        <v>1.5348837209302326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7"/>
      <c r="C100" s="444" t="s">
        <v>177</v>
      </c>
      <c r="D100" s="445">
        <v>0.85264538696982939</v>
      </c>
      <c r="E100" s="445">
        <v>0.79615048118985132</v>
      </c>
      <c r="F100" s="445">
        <v>0.90909090909090906</v>
      </c>
      <c r="G100" s="445">
        <v>0</v>
      </c>
      <c r="H100" s="445">
        <v>0</v>
      </c>
      <c r="I100" s="445">
        <v>0</v>
      </c>
      <c r="J100" s="445">
        <v>2.4390243902439024</v>
      </c>
      <c r="K100" s="445">
        <v>0</v>
      </c>
      <c r="L100" s="445">
        <v>5.5555555555555554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</v>
      </c>
      <c r="AR100" s="445">
        <v>0</v>
      </c>
      <c r="AS100" s="445">
        <v>0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</v>
      </c>
      <c r="BG100" s="445">
        <v>0</v>
      </c>
      <c r="BH100" s="445">
        <v>0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0.79490483020152169</v>
      </c>
      <c r="BS100" s="445">
        <v>0.72255040765512868</v>
      </c>
      <c r="BT100" s="445">
        <v>0.86666021109712399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</v>
      </c>
      <c r="CN100" s="445">
        <v>0</v>
      </c>
      <c r="CO100" s="445">
        <v>0</v>
      </c>
      <c r="CP100" s="445">
        <v>1.3932584269662922</v>
      </c>
      <c r="CQ100" s="445">
        <v>1.4782608695652173</v>
      </c>
      <c r="CR100" s="445">
        <v>1.3023255813953489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7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100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0</v>
      </c>
      <c r="Q101" s="445">
        <v>0</v>
      </c>
      <c r="R101" s="445">
        <v>0</v>
      </c>
      <c r="S101" s="445">
        <v>100</v>
      </c>
      <c r="T101" s="445">
        <v>100</v>
      </c>
      <c r="U101" s="445">
        <v>100</v>
      </c>
      <c r="V101" s="445">
        <v>100</v>
      </c>
      <c r="W101" s="445">
        <v>100</v>
      </c>
      <c r="X101" s="445">
        <v>100</v>
      </c>
      <c r="Y101" s="445">
        <v>100</v>
      </c>
      <c r="Z101" s="445">
        <v>100</v>
      </c>
      <c r="AA101" s="445">
        <v>100</v>
      </c>
      <c r="AB101" s="445">
        <v>0</v>
      </c>
      <c r="AC101" s="445">
        <v>0</v>
      </c>
      <c r="AD101" s="445">
        <v>0</v>
      </c>
      <c r="AE101" s="445">
        <v>0</v>
      </c>
      <c r="AF101" s="445">
        <v>0</v>
      </c>
      <c r="AG101" s="445">
        <v>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100</v>
      </c>
      <c r="AO101" s="445">
        <v>0</v>
      </c>
      <c r="AP101" s="445">
        <v>100</v>
      </c>
      <c r="AQ101" s="445">
        <v>0</v>
      </c>
      <c r="AR101" s="445">
        <v>0</v>
      </c>
      <c r="AS101" s="445">
        <v>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0</v>
      </c>
      <c r="BA101" s="445">
        <v>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0</v>
      </c>
      <c r="BM101" s="445">
        <v>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100</v>
      </c>
      <c r="BS101" s="445">
        <v>100</v>
      </c>
      <c r="BT101" s="445">
        <v>100</v>
      </c>
      <c r="BU101" s="445">
        <v>100</v>
      </c>
      <c r="BV101" s="445">
        <v>0</v>
      </c>
      <c r="BW101" s="445">
        <v>100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0</v>
      </c>
      <c r="CN101" s="445">
        <v>0</v>
      </c>
      <c r="CO101" s="445">
        <v>0</v>
      </c>
      <c r="CP101" s="445">
        <v>100</v>
      </c>
      <c r="CQ101" s="445">
        <v>100</v>
      </c>
      <c r="CR101" s="445">
        <v>100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100</v>
      </c>
      <c r="ED101" s="445">
        <v>100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7"/>
      <c r="C102" s="444" t="s">
        <v>160</v>
      </c>
      <c r="D102" s="445">
        <v>13.941747572815533</v>
      </c>
      <c r="E102" s="445">
        <v>13.835511145272866</v>
      </c>
      <c r="F102" s="445">
        <v>14.050235478806908</v>
      </c>
      <c r="G102" s="445">
        <v>33.333333333333329</v>
      </c>
      <c r="H102" s="445">
        <v>0</v>
      </c>
      <c r="I102" s="445">
        <v>50</v>
      </c>
      <c r="J102" s="445">
        <v>10</v>
      </c>
      <c r="K102" s="445">
        <v>16.666666666666664</v>
      </c>
      <c r="L102" s="445">
        <v>7.1428571428571423</v>
      </c>
      <c r="M102" s="445">
        <v>0</v>
      </c>
      <c r="N102" s="445">
        <v>0</v>
      </c>
      <c r="O102" s="445">
        <v>0</v>
      </c>
      <c r="P102" s="445">
        <v>0</v>
      </c>
      <c r="Q102" s="445">
        <v>0</v>
      </c>
      <c r="R102" s="445">
        <v>0</v>
      </c>
      <c r="S102" s="445">
        <v>11.111111111111111</v>
      </c>
      <c r="T102" s="445">
        <v>20</v>
      </c>
      <c r="U102" s="445">
        <v>0</v>
      </c>
      <c r="V102" s="445">
        <v>11.111111111111111</v>
      </c>
      <c r="W102" s="445">
        <v>14.285714285714285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16.666666666666664</v>
      </c>
      <c r="BG102" s="445">
        <v>50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14.007162753680861</v>
      </c>
      <c r="BS102" s="445">
        <v>13.725490196078432</v>
      </c>
      <c r="BT102" s="445">
        <v>14.297253634894991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0</v>
      </c>
      <c r="CN102" s="445">
        <v>0</v>
      </c>
      <c r="CO102" s="445">
        <v>0</v>
      </c>
      <c r="CP102" s="445">
        <v>16.666666666666664</v>
      </c>
      <c r="CQ102" s="445">
        <v>50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7"/>
      <c r="C103" s="444" t="s">
        <v>161</v>
      </c>
      <c r="D103" s="445">
        <v>12</v>
      </c>
      <c r="E103" s="445">
        <v>11.683320522674865</v>
      </c>
      <c r="F103" s="445">
        <v>12.323390894819466</v>
      </c>
      <c r="G103" s="445">
        <v>0</v>
      </c>
      <c r="H103" s="445">
        <v>0</v>
      </c>
      <c r="I103" s="445">
        <v>0</v>
      </c>
      <c r="J103" s="445">
        <v>10</v>
      </c>
      <c r="K103" s="445">
        <v>33.333333333333329</v>
      </c>
      <c r="L103" s="445">
        <v>0</v>
      </c>
      <c r="M103" s="445">
        <v>0</v>
      </c>
      <c r="N103" s="445">
        <v>0</v>
      </c>
      <c r="O103" s="445">
        <v>0</v>
      </c>
      <c r="P103" s="445">
        <v>0</v>
      </c>
      <c r="Q103" s="445">
        <v>0</v>
      </c>
      <c r="R103" s="445">
        <v>0</v>
      </c>
      <c r="S103" s="445">
        <v>22.222222222222221</v>
      </c>
      <c r="T103" s="445">
        <v>20</v>
      </c>
      <c r="U103" s="445">
        <v>25</v>
      </c>
      <c r="V103" s="445">
        <v>22.222222222222221</v>
      </c>
      <c r="W103" s="445">
        <v>28.571428571428569</v>
      </c>
      <c r="X103" s="445">
        <v>0</v>
      </c>
      <c r="Y103" s="445">
        <v>50</v>
      </c>
      <c r="Z103" s="445">
        <v>0</v>
      </c>
      <c r="AA103" s="445">
        <v>100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16.666666666666664</v>
      </c>
      <c r="BG103" s="445">
        <v>0</v>
      </c>
      <c r="BH103" s="445">
        <v>25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11.977715877437326</v>
      </c>
      <c r="BS103" s="445">
        <v>11.529411764705882</v>
      </c>
      <c r="BT103" s="445">
        <v>12.439418416801292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7"/>
      <c r="C104" s="444" t="s">
        <v>162</v>
      </c>
      <c r="D104" s="445">
        <v>9.6310679611650496</v>
      </c>
      <c r="E104" s="445">
        <v>9.915449654112221</v>
      </c>
      <c r="F104" s="445">
        <v>9.3406593406593412</v>
      </c>
      <c r="G104" s="445">
        <v>0</v>
      </c>
      <c r="H104" s="445">
        <v>0</v>
      </c>
      <c r="I104" s="445">
        <v>0</v>
      </c>
      <c r="J104" s="445">
        <v>5</v>
      </c>
      <c r="K104" s="445">
        <v>16.666666666666664</v>
      </c>
      <c r="L104" s="445">
        <v>0</v>
      </c>
      <c r="M104" s="445">
        <v>66.666666666666657</v>
      </c>
      <c r="N104" s="445">
        <v>100</v>
      </c>
      <c r="O104" s="445">
        <v>50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11.111111111111111</v>
      </c>
      <c r="W104" s="445">
        <v>14.285714285714285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9.7095105451651413</v>
      </c>
      <c r="BS104" s="445">
        <v>9.8823529411764692</v>
      </c>
      <c r="BT104" s="445">
        <v>9.5315024232633281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7"/>
      <c r="C105" s="444" t="s">
        <v>163</v>
      </c>
      <c r="D105" s="445">
        <v>6.6019417475728162</v>
      </c>
      <c r="E105" s="445">
        <v>7.9169869331283627</v>
      </c>
      <c r="F105" s="445">
        <v>5.2590266875981158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0</v>
      </c>
      <c r="Q105" s="445">
        <v>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0</v>
      </c>
      <c r="AR105" s="445">
        <v>0</v>
      </c>
      <c r="AS105" s="445">
        <v>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50</v>
      </c>
      <c r="BG105" s="445">
        <v>0</v>
      </c>
      <c r="BH105" s="445">
        <v>75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6.6056506167926781</v>
      </c>
      <c r="BS105" s="445">
        <v>8.0784313725490193</v>
      </c>
      <c r="BT105" s="445">
        <v>5.0888529886914373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0</v>
      </c>
      <c r="CN105" s="445">
        <v>0</v>
      </c>
      <c r="CO105" s="445">
        <v>0</v>
      </c>
      <c r="CP105" s="445">
        <v>16.666666666666664</v>
      </c>
      <c r="CQ105" s="445">
        <v>0</v>
      </c>
      <c r="CR105" s="445">
        <v>25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7"/>
      <c r="C106" s="444" t="s">
        <v>164</v>
      </c>
      <c r="D106" s="445">
        <v>9.1262135922330092</v>
      </c>
      <c r="E106" s="445">
        <v>8.6856264411990782</v>
      </c>
      <c r="F106" s="445">
        <v>9.57613814756672</v>
      </c>
      <c r="G106" s="445">
        <v>0</v>
      </c>
      <c r="H106" s="445">
        <v>0</v>
      </c>
      <c r="I106" s="445">
        <v>0</v>
      </c>
      <c r="J106" s="445">
        <v>15</v>
      </c>
      <c r="K106" s="445">
        <v>0</v>
      </c>
      <c r="L106" s="445">
        <v>21.428571428571427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11.111111111111111</v>
      </c>
      <c r="W106" s="445">
        <v>14.285714285714285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50</v>
      </c>
      <c r="AO106" s="445">
        <v>0</v>
      </c>
      <c r="AP106" s="445">
        <v>50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0</v>
      </c>
      <c r="BG106" s="445">
        <v>0</v>
      </c>
      <c r="BH106" s="445">
        <v>0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9.0728213290887378</v>
      </c>
      <c r="BS106" s="445">
        <v>8.7843137254901968</v>
      </c>
      <c r="BT106" s="445">
        <v>9.3699515347334401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0</v>
      </c>
      <c r="CN106" s="445">
        <v>0</v>
      </c>
      <c r="CO106" s="445">
        <v>0</v>
      </c>
      <c r="CP106" s="445">
        <v>33.333333333333329</v>
      </c>
      <c r="CQ106" s="445">
        <v>0</v>
      </c>
      <c r="CR106" s="445">
        <v>50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7"/>
      <c r="C107" s="444" t="s">
        <v>165</v>
      </c>
      <c r="D107" s="445">
        <v>9.0485436893203897</v>
      </c>
      <c r="E107" s="445">
        <v>9.4542659492697929</v>
      </c>
      <c r="F107" s="445">
        <v>8.6342229199372049</v>
      </c>
      <c r="G107" s="445">
        <v>0</v>
      </c>
      <c r="H107" s="445">
        <v>0</v>
      </c>
      <c r="I107" s="445">
        <v>0</v>
      </c>
      <c r="J107" s="445">
        <v>30</v>
      </c>
      <c r="K107" s="445">
        <v>16.666666666666664</v>
      </c>
      <c r="L107" s="445">
        <v>35.714285714285715</v>
      </c>
      <c r="M107" s="445">
        <v>0</v>
      </c>
      <c r="N107" s="445">
        <v>0</v>
      </c>
      <c r="O107" s="445">
        <v>0</v>
      </c>
      <c r="P107" s="445">
        <v>0</v>
      </c>
      <c r="Q107" s="445">
        <v>0</v>
      </c>
      <c r="R107" s="445">
        <v>0</v>
      </c>
      <c r="S107" s="445">
        <v>22.222222222222221</v>
      </c>
      <c r="T107" s="445">
        <v>20</v>
      </c>
      <c r="U107" s="445">
        <v>25</v>
      </c>
      <c r="V107" s="445">
        <v>22.222222222222221</v>
      </c>
      <c r="W107" s="445">
        <v>14.285714285714285</v>
      </c>
      <c r="X107" s="445">
        <v>50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0</v>
      </c>
      <c r="BA107" s="445">
        <v>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0</v>
      </c>
      <c r="BG107" s="445">
        <v>0</v>
      </c>
      <c r="BH107" s="445">
        <v>0</v>
      </c>
      <c r="BI107" s="445">
        <v>0</v>
      </c>
      <c r="BJ107" s="445">
        <v>0</v>
      </c>
      <c r="BK107" s="445">
        <v>0</v>
      </c>
      <c r="BL107" s="445">
        <v>0</v>
      </c>
      <c r="BM107" s="445">
        <v>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8.7942697970553123</v>
      </c>
      <c r="BS107" s="445">
        <v>9.3333333333333339</v>
      </c>
      <c r="BT107" s="445">
        <v>8.2390953150242314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0</v>
      </c>
      <c r="CN107" s="445">
        <v>0</v>
      </c>
      <c r="CO107" s="445">
        <v>0</v>
      </c>
      <c r="CP107" s="445">
        <v>16.666666666666664</v>
      </c>
      <c r="CQ107" s="445">
        <v>0</v>
      </c>
      <c r="CR107" s="445">
        <v>25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100</v>
      </c>
      <c r="ED107" s="445">
        <v>100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7"/>
      <c r="C108" s="444" t="s">
        <v>166</v>
      </c>
      <c r="D108" s="445">
        <v>9.1262135922330092</v>
      </c>
      <c r="E108" s="445">
        <v>8.6087624903920066</v>
      </c>
      <c r="F108" s="445">
        <v>9.6546310832025117</v>
      </c>
      <c r="G108" s="445">
        <v>66.666666666666657</v>
      </c>
      <c r="H108" s="445">
        <v>100</v>
      </c>
      <c r="I108" s="445">
        <v>50</v>
      </c>
      <c r="J108" s="445">
        <v>20</v>
      </c>
      <c r="K108" s="445">
        <v>16.666666666666664</v>
      </c>
      <c r="L108" s="445">
        <v>21.428571428571427</v>
      </c>
      <c r="M108" s="445">
        <v>0</v>
      </c>
      <c r="N108" s="445">
        <v>0</v>
      </c>
      <c r="O108" s="445">
        <v>0</v>
      </c>
      <c r="P108" s="445">
        <v>0</v>
      </c>
      <c r="Q108" s="445">
        <v>0</v>
      </c>
      <c r="R108" s="445">
        <v>0</v>
      </c>
      <c r="S108" s="445">
        <v>11.111111111111111</v>
      </c>
      <c r="T108" s="445">
        <v>0</v>
      </c>
      <c r="U108" s="445">
        <v>25</v>
      </c>
      <c r="V108" s="445">
        <v>11.111111111111111</v>
      </c>
      <c r="W108" s="445">
        <v>14.285714285714285</v>
      </c>
      <c r="X108" s="445">
        <v>0</v>
      </c>
      <c r="Y108" s="445">
        <v>50</v>
      </c>
      <c r="Z108" s="445">
        <v>100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0</v>
      </c>
      <c r="AF108" s="445">
        <v>0</v>
      </c>
      <c r="AG108" s="445">
        <v>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50</v>
      </c>
      <c r="AO108" s="445">
        <v>0</v>
      </c>
      <c r="AP108" s="445">
        <v>50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16.666666666666664</v>
      </c>
      <c r="BG108" s="445">
        <v>50</v>
      </c>
      <c r="BH108" s="445">
        <v>0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8.873855949064863</v>
      </c>
      <c r="BS108" s="445">
        <v>8.3921568627450984</v>
      </c>
      <c r="BT108" s="445">
        <v>9.3699515347334401</v>
      </c>
      <c r="BU108" s="445">
        <v>100</v>
      </c>
      <c r="BV108" s="445">
        <v>0</v>
      </c>
      <c r="BW108" s="445">
        <v>100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0</v>
      </c>
      <c r="CN108" s="445">
        <v>0</v>
      </c>
      <c r="CO108" s="445">
        <v>0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7"/>
      <c r="C109" s="444" t="s">
        <v>167</v>
      </c>
      <c r="D109" s="445">
        <v>7.6893203883495147</v>
      </c>
      <c r="E109" s="445">
        <v>7.2252113758647196</v>
      </c>
      <c r="F109" s="445">
        <v>8.1632653061224492</v>
      </c>
      <c r="G109" s="445">
        <v>0</v>
      </c>
      <c r="H109" s="445">
        <v>0</v>
      </c>
      <c r="I109" s="445">
        <v>0</v>
      </c>
      <c r="J109" s="445">
        <v>5</v>
      </c>
      <c r="K109" s="445">
        <v>0</v>
      </c>
      <c r="L109" s="445">
        <v>7.1428571428571423</v>
      </c>
      <c r="M109" s="445">
        <v>33.333333333333329</v>
      </c>
      <c r="N109" s="445">
        <v>0</v>
      </c>
      <c r="O109" s="445">
        <v>50</v>
      </c>
      <c r="P109" s="445">
        <v>0</v>
      </c>
      <c r="Q109" s="445">
        <v>0</v>
      </c>
      <c r="R109" s="445">
        <v>0</v>
      </c>
      <c r="S109" s="445">
        <v>11.111111111111111</v>
      </c>
      <c r="T109" s="445">
        <v>0</v>
      </c>
      <c r="U109" s="445">
        <v>25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0</v>
      </c>
      <c r="AC109" s="445">
        <v>0</v>
      </c>
      <c r="AD109" s="445">
        <v>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0</v>
      </c>
      <c r="AR109" s="445">
        <v>0</v>
      </c>
      <c r="AS109" s="445">
        <v>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0</v>
      </c>
      <c r="BG109" s="445">
        <v>0</v>
      </c>
      <c r="BH109" s="445">
        <v>0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7.7596498209311582</v>
      </c>
      <c r="BS109" s="445">
        <v>7.3725490196078436</v>
      </c>
      <c r="BT109" s="445">
        <v>8.1583198707592892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0</v>
      </c>
      <c r="CN109" s="445">
        <v>0</v>
      </c>
      <c r="CO109" s="445">
        <v>0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7"/>
      <c r="C110" s="444" t="s">
        <v>168</v>
      </c>
      <c r="D110" s="445">
        <v>6.5631067961165055</v>
      </c>
      <c r="E110" s="445">
        <v>7.2252113758647196</v>
      </c>
      <c r="F110" s="445">
        <v>5.8869701726844585</v>
      </c>
      <c r="G110" s="445">
        <v>0</v>
      </c>
      <c r="H110" s="445">
        <v>0</v>
      </c>
      <c r="I110" s="445">
        <v>0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0</v>
      </c>
      <c r="Q110" s="445">
        <v>0</v>
      </c>
      <c r="R110" s="445">
        <v>0</v>
      </c>
      <c r="S110" s="445">
        <v>11.111111111111111</v>
      </c>
      <c r="T110" s="445">
        <v>20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0</v>
      </c>
      <c r="BG110" s="445">
        <v>0</v>
      </c>
      <c r="BH110" s="445">
        <v>0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6.6852367688022287</v>
      </c>
      <c r="BS110" s="445">
        <v>7.2941176470588234</v>
      </c>
      <c r="BT110" s="445">
        <v>6.0581583198707589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7"/>
      <c r="C111" s="444" t="s">
        <v>169</v>
      </c>
      <c r="D111" s="445">
        <v>4.349514563106796</v>
      </c>
      <c r="E111" s="445">
        <v>3.9969254419677172</v>
      </c>
      <c r="F111" s="445">
        <v>4.7095761381475674</v>
      </c>
      <c r="G111" s="445">
        <v>0</v>
      </c>
      <c r="H111" s="445">
        <v>0</v>
      </c>
      <c r="I111" s="445">
        <v>0</v>
      </c>
      <c r="J111" s="445">
        <v>5</v>
      </c>
      <c r="K111" s="445">
        <v>0</v>
      </c>
      <c r="L111" s="445">
        <v>7.1428571428571423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11.111111111111111</v>
      </c>
      <c r="T111" s="445">
        <v>20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4.3772383605252685</v>
      </c>
      <c r="BS111" s="445">
        <v>4</v>
      </c>
      <c r="BT111" s="445">
        <v>4.765751211631664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7"/>
      <c r="C112" s="444" t="s">
        <v>170</v>
      </c>
      <c r="D112" s="445">
        <v>2.174757281553398</v>
      </c>
      <c r="E112" s="445">
        <v>1.9984627209838586</v>
      </c>
      <c r="F112" s="445">
        <v>2.3547880690737837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2.2284122562674096</v>
      </c>
      <c r="BS112" s="445">
        <v>2.0392156862745101</v>
      </c>
      <c r="BT112" s="445">
        <v>2.4232633279483036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0</v>
      </c>
      <c r="CN112" s="445">
        <v>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7"/>
      <c r="C113" s="444" t="s">
        <v>171</v>
      </c>
      <c r="D113" s="445">
        <v>2.912621359223301</v>
      </c>
      <c r="E113" s="445">
        <v>2.9208301306687163</v>
      </c>
      <c r="F113" s="445">
        <v>2.904238618524333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11.111111111111111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2.9446876243533624</v>
      </c>
      <c r="BS113" s="445">
        <v>2.9803921568627452</v>
      </c>
      <c r="BT113" s="445">
        <v>2.9079159935379644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0</v>
      </c>
      <c r="CN113" s="445">
        <v>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7"/>
      <c r="C114" s="444" t="s">
        <v>172</v>
      </c>
      <c r="D114" s="445">
        <v>1.8640776699029127</v>
      </c>
      <c r="E114" s="445">
        <v>1.7678708685626443</v>
      </c>
      <c r="F114" s="445">
        <v>1.9623233908948194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1.8702745722244329</v>
      </c>
      <c r="BS114" s="445">
        <v>1.7254901960784312</v>
      </c>
      <c r="BT114" s="445">
        <v>2.0193861066235863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16.666666666666664</v>
      </c>
      <c r="CQ114" s="445">
        <v>50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7"/>
      <c r="C115" s="444" t="s">
        <v>173</v>
      </c>
      <c r="D115" s="445">
        <v>1.6699029126213591</v>
      </c>
      <c r="E115" s="445">
        <v>1.7678708685626443</v>
      </c>
      <c r="F115" s="445">
        <v>1.5698587127158554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1.7111022682053323</v>
      </c>
      <c r="BS115" s="445">
        <v>1.803921568627451</v>
      </c>
      <c r="BT115" s="445">
        <v>1.615508885298869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7"/>
      <c r="C116" s="444" t="s">
        <v>174</v>
      </c>
      <c r="D116" s="445">
        <v>1.087378640776699</v>
      </c>
      <c r="E116" s="445">
        <v>0.92236740968485775</v>
      </c>
      <c r="F116" s="445">
        <v>1.2558869701726845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1.1142061281337048</v>
      </c>
      <c r="BS116" s="445">
        <v>0.94117647058823517</v>
      </c>
      <c r="BT116" s="445">
        <v>1.2924071082390953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7"/>
      <c r="C117" s="444" t="s">
        <v>175</v>
      </c>
      <c r="D117" s="445">
        <v>0.89320388349514568</v>
      </c>
      <c r="E117" s="445">
        <v>0.99923136049192929</v>
      </c>
      <c r="F117" s="445">
        <v>0.78492935635792771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0.91524074810982892</v>
      </c>
      <c r="BS117" s="445">
        <v>1.0196078431372551</v>
      </c>
      <c r="BT117" s="445">
        <v>0.80775444264943452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7"/>
      <c r="C118" s="444" t="s">
        <v>176</v>
      </c>
      <c r="D118" s="445">
        <v>0.77669902912621358</v>
      </c>
      <c r="E118" s="445">
        <v>0.84550345887778633</v>
      </c>
      <c r="F118" s="445">
        <v>0.70643642072213508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0.79586152009550348</v>
      </c>
      <c r="BS118" s="445">
        <v>0.86274509803921562</v>
      </c>
      <c r="BT118" s="445">
        <v>0.72697899838449109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7"/>
      <c r="C119" s="444" t="s">
        <v>177</v>
      </c>
      <c r="D119" s="445">
        <v>0.5436893203883495</v>
      </c>
      <c r="E119" s="445">
        <v>0.23059185242121444</v>
      </c>
      <c r="F119" s="445">
        <v>0.86342229199372045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0.55710306406685239</v>
      </c>
      <c r="BS119" s="445">
        <v>0.23529411764705879</v>
      </c>
      <c r="BT119" s="445">
        <v>0.88852988691437806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7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100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0</v>
      </c>
      <c r="N120" s="445">
        <v>0</v>
      </c>
      <c r="O120" s="445">
        <v>0</v>
      </c>
      <c r="P120" s="445">
        <v>0</v>
      </c>
      <c r="Q120" s="445">
        <v>0</v>
      </c>
      <c r="R120" s="445">
        <v>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100</v>
      </c>
      <c r="X120" s="445">
        <v>100</v>
      </c>
      <c r="Y120" s="445">
        <v>0</v>
      </c>
      <c r="Z120" s="445">
        <v>0</v>
      </c>
      <c r="AA120" s="445">
        <v>0</v>
      </c>
      <c r="AB120" s="445">
        <v>100</v>
      </c>
      <c r="AC120" s="445">
        <v>100</v>
      </c>
      <c r="AD120" s="445">
        <v>100</v>
      </c>
      <c r="AE120" s="445">
        <v>100</v>
      </c>
      <c r="AF120" s="445">
        <v>0</v>
      </c>
      <c r="AG120" s="445">
        <v>100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100</v>
      </c>
      <c r="AO120" s="445">
        <v>0</v>
      </c>
      <c r="AP120" s="445">
        <v>100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100</v>
      </c>
      <c r="AX120" s="445">
        <v>0</v>
      </c>
      <c r="AY120" s="445">
        <v>100</v>
      </c>
      <c r="AZ120" s="445">
        <v>0</v>
      </c>
      <c r="BA120" s="445">
        <v>0</v>
      </c>
      <c r="BB120" s="445">
        <v>0</v>
      </c>
      <c r="BC120" s="445">
        <v>100</v>
      </c>
      <c r="BD120" s="445">
        <v>100</v>
      </c>
      <c r="BE120" s="445">
        <v>100</v>
      </c>
      <c r="BF120" s="445">
        <v>0</v>
      </c>
      <c r="BG120" s="445">
        <v>0</v>
      </c>
      <c r="BH120" s="445">
        <v>0</v>
      </c>
      <c r="BI120" s="445">
        <v>0</v>
      </c>
      <c r="BJ120" s="445">
        <v>0</v>
      </c>
      <c r="BK120" s="445">
        <v>0</v>
      </c>
      <c r="BL120" s="445">
        <v>100</v>
      </c>
      <c r="BM120" s="445">
        <v>100</v>
      </c>
      <c r="BN120" s="445">
        <v>100</v>
      </c>
      <c r="BO120" s="445">
        <v>0</v>
      </c>
      <c r="BP120" s="445">
        <v>0</v>
      </c>
      <c r="BQ120" s="445">
        <v>0</v>
      </c>
      <c r="BR120" s="445">
        <v>100</v>
      </c>
      <c r="BS120" s="445">
        <v>100</v>
      </c>
      <c r="BT120" s="445">
        <v>100</v>
      </c>
      <c r="BU120" s="445">
        <v>100</v>
      </c>
      <c r="BV120" s="445">
        <v>0</v>
      </c>
      <c r="BW120" s="445">
        <v>100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100</v>
      </c>
      <c r="CC120" s="445">
        <v>100</v>
      </c>
      <c r="CD120" s="445">
        <v>100</v>
      </c>
      <c r="CE120" s="445">
        <v>0</v>
      </c>
      <c r="CF120" s="445">
        <v>100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100</v>
      </c>
      <c r="CL120" s="445">
        <v>0</v>
      </c>
      <c r="CM120" s="445">
        <v>0</v>
      </c>
      <c r="CN120" s="445">
        <v>0</v>
      </c>
      <c r="CO120" s="445">
        <v>0</v>
      </c>
      <c r="CP120" s="445">
        <v>100</v>
      </c>
      <c r="CQ120" s="445">
        <v>100</v>
      </c>
      <c r="CR120" s="445">
        <v>100</v>
      </c>
      <c r="CS120" s="445">
        <v>100</v>
      </c>
      <c r="CT120" s="445">
        <v>100</v>
      </c>
      <c r="CU120" s="445">
        <v>100</v>
      </c>
      <c r="CV120" s="445">
        <v>100</v>
      </c>
      <c r="CW120" s="445">
        <v>100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7"/>
      <c r="C121" s="444" t="s">
        <v>160</v>
      </c>
      <c r="D121" s="445">
        <v>13.506682161533993</v>
      </c>
      <c r="E121" s="445">
        <v>14.049871023215822</v>
      </c>
      <c r="F121" s="445">
        <v>12.948453608247423</v>
      </c>
      <c r="G121" s="445">
        <v>14.285714285714285</v>
      </c>
      <c r="H121" s="445">
        <v>0</v>
      </c>
      <c r="I121" s="445">
        <v>20</v>
      </c>
      <c r="J121" s="445">
        <v>37.931034482758619</v>
      </c>
      <c r="K121" s="445">
        <v>12.5</v>
      </c>
      <c r="L121" s="445">
        <v>69.230769230769226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5</v>
      </c>
      <c r="T121" s="445">
        <v>0</v>
      </c>
      <c r="U121" s="445">
        <v>11.111111111111111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33.333333333333329</v>
      </c>
      <c r="AC121" s="445">
        <v>40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0</v>
      </c>
      <c r="BG121" s="445">
        <v>0</v>
      </c>
      <c r="BH121" s="445">
        <v>0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13.780760626398211</v>
      </c>
      <c r="BS121" s="445">
        <v>14.524894810659186</v>
      </c>
      <c r="BT121" s="445">
        <v>13.004935112410893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0</v>
      </c>
      <c r="CN121" s="445">
        <v>0</v>
      </c>
      <c r="CO121" s="445">
        <v>0</v>
      </c>
      <c r="CP121" s="445">
        <v>12.980287337119947</v>
      </c>
      <c r="CQ121" s="445">
        <v>13.186446336170924</v>
      </c>
      <c r="CR121" s="445">
        <v>12.773783648219361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7"/>
      <c r="C122" s="444" t="s">
        <v>161</v>
      </c>
      <c r="D122" s="445">
        <v>11.987216734456711</v>
      </c>
      <c r="E122" s="445">
        <v>12.249928346231012</v>
      </c>
      <c r="F122" s="445">
        <v>11.717231222385861</v>
      </c>
      <c r="G122" s="445">
        <v>28.571428571428569</v>
      </c>
      <c r="H122" s="445">
        <v>50</v>
      </c>
      <c r="I122" s="445">
        <v>20</v>
      </c>
      <c r="J122" s="445">
        <v>6.8965517241379306</v>
      </c>
      <c r="K122" s="445">
        <v>12.5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10</v>
      </c>
      <c r="T122" s="445">
        <v>9.0909090909090917</v>
      </c>
      <c r="U122" s="445">
        <v>11.111111111111111</v>
      </c>
      <c r="V122" s="445">
        <v>40</v>
      </c>
      <c r="W122" s="445">
        <v>50</v>
      </c>
      <c r="X122" s="445">
        <v>33.333333333333329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33.333333333333329</v>
      </c>
      <c r="AF122" s="445">
        <v>0</v>
      </c>
      <c r="AG122" s="445">
        <v>33.333333333333329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50</v>
      </c>
      <c r="BD122" s="445">
        <v>0</v>
      </c>
      <c r="BE122" s="445">
        <v>100</v>
      </c>
      <c r="BF122" s="445">
        <v>0</v>
      </c>
      <c r="BG122" s="445">
        <v>0</v>
      </c>
      <c r="BH122" s="445">
        <v>0</v>
      </c>
      <c r="BI122" s="445">
        <v>0</v>
      </c>
      <c r="BJ122" s="445">
        <v>0</v>
      </c>
      <c r="BK122" s="445">
        <v>0</v>
      </c>
      <c r="BL122" s="445">
        <v>40</v>
      </c>
      <c r="BM122" s="445">
        <v>33.333333333333329</v>
      </c>
      <c r="BN122" s="445">
        <v>50</v>
      </c>
      <c r="BO122" s="445">
        <v>0</v>
      </c>
      <c r="BP122" s="445">
        <v>0</v>
      </c>
      <c r="BQ122" s="445">
        <v>0</v>
      </c>
      <c r="BR122" s="445">
        <v>12.174496644295301</v>
      </c>
      <c r="BS122" s="445">
        <v>12.368513323983169</v>
      </c>
      <c r="BT122" s="445">
        <v>11.972217144946079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0</v>
      </c>
      <c r="CN122" s="445">
        <v>0</v>
      </c>
      <c r="CO122" s="445">
        <v>0</v>
      </c>
      <c r="CP122" s="445">
        <v>11.627129969929836</v>
      </c>
      <c r="CQ122" s="445">
        <v>12.018027040560842</v>
      </c>
      <c r="CR122" s="445">
        <v>11.235579334559437</v>
      </c>
      <c r="CS122" s="445">
        <v>20</v>
      </c>
      <c r="CT122" s="445">
        <v>0</v>
      </c>
      <c r="CU122" s="445">
        <v>33.333333333333329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7"/>
      <c r="C123" s="444" t="s">
        <v>162</v>
      </c>
      <c r="D123" s="445">
        <v>12.719349215572343</v>
      </c>
      <c r="E123" s="445">
        <v>12.565204929779306</v>
      </c>
      <c r="F123" s="445">
        <v>12.877761413843889</v>
      </c>
      <c r="G123" s="445">
        <v>14.285714285714285</v>
      </c>
      <c r="H123" s="445">
        <v>0</v>
      </c>
      <c r="I123" s="445">
        <v>20</v>
      </c>
      <c r="J123" s="445">
        <v>0</v>
      </c>
      <c r="K123" s="445">
        <v>0</v>
      </c>
      <c r="L123" s="445">
        <v>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5</v>
      </c>
      <c r="T123" s="445">
        <v>9.0909090909090917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50</v>
      </c>
      <c r="BD123" s="445">
        <v>100</v>
      </c>
      <c r="BE123" s="445">
        <v>0</v>
      </c>
      <c r="BF123" s="445">
        <v>0</v>
      </c>
      <c r="BG123" s="445">
        <v>0</v>
      </c>
      <c r="BH123" s="445">
        <v>0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13.020134228187919</v>
      </c>
      <c r="BS123" s="445">
        <v>12.692847124824686</v>
      </c>
      <c r="BT123" s="445">
        <v>13.361359897642114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12.5</v>
      </c>
      <c r="CB123" s="445">
        <v>50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0</v>
      </c>
      <c r="CN123" s="445">
        <v>0</v>
      </c>
      <c r="CO123" s="445">
        <v>0</v>
      </c>
      <c r="CP123" s="445">
        <v>12.228533244236552</v>
      </c>
      <c r="CQ123" s="445">
        <v>12.368552829243866</v>
      </c>
      <c r="CR123" s="445">
        <v>12.088279551914395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7"/>
      <c r="C124" s="444" t="s">
        <v>163</v>
      </c>
      <c r="D124" s="445">
        <v>10.804764671702499</v>
      </c>
      <c r="E124" s="445">
        <v>10.977357408999714</v>
      </c>
      <c r="F124" s="445">
        <v>10.627393225331369</v>
      </c>
      <c r="G124" s="445">
        <v>0</v>
      </c>
      <c r="H124" s="445">
        <v>0</v>
      </c>
      <c r="I124" s="445">
        <v>0</v>
      </c>
      <c r="J124" s="445">
        <v>3.4482758620689653</v>
      </c>
      <c r="K124" s="445">
        <v>6.25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5</v>
      </c>
      <c r="T124" s="445">
        <v>9.0909090909090917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16.666666666666664</v>
      </c>
      <c r="AC124" s="445">
        <v>0</v>
      </c>
      <c r="AD124" s="445">
        <v>100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0</v>
      </c>
      <c r="AR124" s="445">
        <v>0</v>
      </c>
      <c r="AS124" s="445">
        <v>0</v>
      </c>
      <c r="AT124" s="445">
        <v>0</v>
      </c>
      <c r="AU124" s="445">
        <v>0</v>
      </c>
      <c r="AV124" s="445">
        <v>0</v>
      </c>
      <c r="AW124" s="445">
        <v>100</v>
      </c>
      <c r="AX124" s="445">
        <v>0</v>
      </c>
      <c r="AY124" s="445">
        <v>100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0</v>
      </c>
      <c r="BG124" s="445">
        <v>0</v>
      </c>
      <c r="BH124" s="445">
        <v>0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10.639821029082775</v>
      </c>
      <c r="BS124" s="445">
        <v>11.036115007012622</v>
      </c>
      <c r="BT124" s="445">
        <v>10.226649607018826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12.5</v>
      </c>
      <c r="CB124" s="445">
        <v>0</v>
      </c>
      <c r="CC124" s="445">
        <v>16.666666666666664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0</v>
      </c>
      <c r="CN124" s="445">
        <v>0</v>
      </c>
      <c r="CO124" s="445">
        <v>0</v>
      </c>
      <c r="CP124" s="445">
        <v>11.151019044437021</v>
      </c>
      <c r="CQ124" s="445">
        <v>10.899682857619764</v>
      </c>
      <c r="CR124" s="445">
        <v>11.402775455609431</v>
      </c>
      <c r="CS124" s="445">
        <v>0</v>
      </c>
      <c r="CT124" s="445">
        <v>0</v>
      </c>
      <c r="CU124" s="445">
        <v>0</v>
      </c>
      <c r="CV124" s="445">
        <v>100</v>
      </c>
      <c r="CW124" s="445">
        <v>100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7"/>
      <c r="C125" s="444" t="s">
        <v>164</v>
      </c>
      <c r="D125" s="445">
        <v>9.7152818128994767</v>
      </c>
      <c r="E125" s="445">
        <v>9.8996847234164527</v>
      </c>
      <c r="F125" s="445">
        <v>9.5257731958762886</v>
      </c>
      <c r="G125" s="445">
        <v>0</v>
      </c>
      <c r="H125" s="445">
        <v>0</v>
      </c>
      <c r="I125" s="445">
        <v>0</v>
      </c>
      <c r="J125" s="445">
        <v>13.793103448275861</v>
      </c>
      <c r="K125" s="445">
        <v>18.75</v>
      </c>
      <c r="L125" s="445">
        <v>7.6923076923076925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0</v>
      </c>
      <c r="Z125" s="445">
        <v>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66.666666666666657</v>
      </c>
      <c r="AF125" s="445">
        <v>0</v>
      </c>
      <c r="AG125" s="445">
        <v>66.666666666666657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0</v>
      </c>
      <c r="BG125" s="445">
        <v>0</v>
      </c>
      <c r="BH125" s="445">
        <v>0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9.4541387024608508</v>
      </c>
      <c r="BS125" s="445">
        <v>9.502103786816269</v>
      </c>
      <c r="BT125" s="445">
        <v>9.4041308718698584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12.5</v>
      </c>
      <c r="CB125" s="445">
        <v>0</v>
      </c>
      <c r="CC125" s="445">
        <v>16.666666666666664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0</v>
      </c>
      <c r="CK125" s="445">
        <v>0</v>
      </c>
      <c r="CL125" s="445">
        <v>0</v>
      </c>
      <c r="CM125" s="445">
        <v>0</v>
      </c>
      <c r="CN125" s="445">
        <v>0</v>
      </c>
      <c r="CO125" s="445">
        <v>0</v>
      </c>
      <c r="CP125" s="445">
        <v>10.215502839959907</v>
      </c>
      <c r="CQ125" s="445">
        <v>10.665998998497747</v>
      </c>
      <c r="CR125" s="445">
        <v>9.7642534693195113</v>
      </c>
      <c r="CS125" s="445">
        <v>20</v>
      </c>
      <c r="CT125" s="445">
        <v>50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7"/>
      <c r="C126" s="444" t="s">
        <v>165</v>
      </c>
      <c r="D126" s="445">
        <v>8.131900058105753</v>
      </c>
      <c r="E126" s="445">
        <v>8.5984522785898534</v>
      </c>
      <c r="F126" s="445">
        <v>7.6524300441826218</v>
      </c>
      <c r="G126" s="445">
        <v>14.285714285714285</v>
      </c>
      <c r="H126" s="445">
        <v>0</v>
      </c>
      <c r="I126" s="445">
        <v>20</v>
      </c>
      <c r="J126" s="445">
        <v>13.793103448275861</v>
      </c>
      <c r="K126" s="445">
        <v>18.75</v>
      </c>
      <c r="L126" s="445">
        <v>7.6923076923076925</v>
      </c>
      <c r="M126" s="445">
        <v>0</v>
      </c>
      <c r="N126" s="445">
        <v>0</v>
      </c>
      <c r="O126" s="445">
        <v>0</v>
      </c>
      <c r="P126" s="445">
        <v>0</v>
      </c>
      <c r="Q126" s="445">
        <v>0</v>
      </c>
      <c r="R126" s="445">
        <v>0</v>
      </c>
      <c r="S126" s="445">
        <v>15</v>
      </c>
      <c r="T126" s="445">
        <v>27.27272727272727</v>
      </c>
      <c r="U126" s="445">
        <v>0</v>
      </c>
      <c r="V126" s="445">
        <v>40</v>
      </c>
      <c r="W126" s="445">
        <v>0</v>
      </c>
      <c r="X126" s="445">
        <v>66.666666666666657</v>
      </c>
      <c r="Y126" s="445">
        <v>0</v>
      </c>
      <c r="Z126" s="445">
        <v>0</v>
      </c>
      <c r="AA126" s="445">
        <v>0</v>
      </c>
      <c r="AB126" s="445">
        <v>16.666666666666664</v>
      </c>
      <c r="AC126" s="445">
        <v>20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50</v>
      </c>
      <c r="AR126" s="445">
        <v>0</v>
      </c>
      <c r="AS126" s="445">
        <v>50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0</v>
      </c>
      <c r="BG126" s="445">
        <v>0</v>
      </c>
      <c r="BH126" s="445">
        <v>0</v>
      </c>
      <c r="BI126" s="445">
        <v>0</v>
      </c>
      <c r="BJ126" s="445">
        <v>0</v>
      </c>
      <c r="BK126" s="445">
        <v>0</v>
      </c>
      <c r="BL126" s="445">
        <v>20</v>
      </c>
      <c r="BM126" s="445">
        <v>33.333333333333329</v>
      </c>
      <c r="BN126" s="445">
        <v>0</v>
      </c>
      <c r="BO126" s="445">
        <v>0</v>
      </c>
      <c r="BP126" s="445">
        <v>0</v>
      </c>
      <c r="BQ126" s="445">
        <v>0</v>
      </c>
      <c r="BR126" s="445">
        <v>8.1789709172259517</v>
      </c>
      <c r="BS126" s="445">
        <v>8.7570126227208966</v>
      </c>
      <c r="BT126" s="445">
        <v>7.5763114604277089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25</v>
      </c>
      <c r="CB126" s="445">
        <v>0</v>
      </c>
      <c r="CC126" s="445">
        <v>33.333333333333329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0</v>
      </c>
      <c r="CN126" s="445">
        <v>0</v>
      </c>
      <c r="CO126" s="445">
        <v>0</v>
      </c>
      <c r="CP126" s="445">
        <v>7.9769462078182434</v>
      </c>
      <c r="CQ126" s="445">
        <v>8.2123184777165754</v>
      </c>
      <c r="CR126" s="445">
        <v>7.7411804046146129</v>
      </c>
      <c r="CS126" s="445">
        <v>20</v>
      </c>
      <c r="CT126" s="445">
        <v>50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7"/>
      <c r="C127" s="444" t="s">
        <v>166</v>
      </c>
      <c r="D127" s="445">
        <v>7.2603137710633359</v>
      </c>
      <c r="E127" s="445">
        <v>7.4118658641444544</v>
      </c>
      <c r="F127" s="445">
        <v>7.1045655375552279</v>
      </c>
      <c r="G127" s="445">
        <v>14.285714285714285</v>
      </c>
      <c r="H127" s="445">
        <v>0</v>
      </c>
      <c r="I127" s="445">
        <v>20</v>
      </c>
      <c r="J127" s="445">
        <v>6.8965517241379306</v>
      </c>
      <c r="K127" s="445">
        <v>6.25</v>
      </c>
      <c r="L127" s="445">
        <v>7.6923076923076925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10</v>
      </c>
      <c r="T127" s="445">
        <v>9.0909090909090917</v>
      </c>
      <c r="U127" s="445">
        <v>11.111111111111111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0</v>
      </c>
      <c r="BG127" s="445">
        <v>0</v>
      </c>
      <c r="BH127" s="445">
        <v>0</v>
      </c>
      <c r="BI127" s="445">
        <v>0</v>
      </c>
      <c r="BJ127" s="445">
        <v>0</v>
      </c>
      <c r="BK127" s="445">
        <v>0</v>
      </c>
      <c r="BL127" s="445">
        <v>40</v>
      </c>
      <c r="BM127" s="445">
        <v>33.333333333333329</v>
      </c>
      <c r="BN127" s="445">
        <v>50</v>
      </c>
      <c r="BO127" s="445">
        <v>0</v>
      </c>
      <c r="BP127" s="445">
        <v>0</v>
      </c>
      <c r="BQ127" s="445">
        <v>0</v>
      </c>
      <c r="BR127" s="445">
        <v>7.30648769574944</v>
      </c>
      <c r="BS127" s="445">
        <v>7.4333800841514721</v>
      </c>
      <c r="BT127" s="445">
        <v>7.1741911899104363</v>
      </c>
      <c r="BU127" s="445">
        <v>100</v>
      </c>
      <c r="BV127" s="445">
        <v>0</v>
      </c>
      <c r="BW127" s="445">
        <v>100</v>
      </c>
      <c r="BX127" s="445">
        <v>0</v>
      </c>
      <c r="BY127" s="445">
        <v>0</v>
      </c>
      <c r="BZ127" s="445">
        <v>0</v>
      </c>
      <c r="CA127" s="445">
        <v>12.5</v>
      </c>
      <c r="CB127" s="445">
        <v>0</v>
      </c>
      <c r="CC127" s="445">
        <v>16.666666666666664</v>
      </c>
      <c r="CD127" s="445">
        <v>100</v>
      </c>
      <c r="CE127" s="445">
        <v>0</v>
      </c>
      <c r="CF127" s="445">
        <v>100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7.1416638823922494</v>
      </c>
      <c r="CQ127" s="445">
        <v>7.3777332665665165</v>
      </c>
      <c r="CR127" s="445">
        <v>6.9051997993646541</v>
      </c>
      <c r="CS127" s="445">
        <v>20</v>
      </c>
      <c r="CT127" s="445">
        <v>0</v>
      </c>
      <c r="CU127" s="445">
        <v>33.333333333333329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7"/>
      <c r="C128" s="444" t="s">
        <v>167</v>
      </c>
      <c r="D128" s="445">
        <v>6.0081348053457297</v>
      </c>
      <c r="E128" s="445">
        <v>5.7666953281742623</v>
      </c>
      <c r="F128" s="445">
        <v>6.2562592047128138</v>
      </c>
      <c r="G128" s="445">
        <v>0</v>
      </c>
      <c r="H128" s="445">
        <v>0</v>
      </c>
      <c r="I128" s="445">
        <v>0</v>
      </c>
      <c r="J128" s="445">
        <v>10.344827586206897</v>
      </c>
      <c r="K128" s="445">
        <v>12.5</v>
      </c>
      <c r="L128" s="445">
        <v>7.6923076923076925</v>
      </c>
      <c r="M128" s="445">
        <v>0</v>
      </c>
      <c r="N128" s="445">
        <v>0</v>
      </c>
      <c r="O128" s="445">
        <v>0</v>
      </c>
      <c r="P128" s="445">
        <v>0</v>
      </c>
      <c r="Q128" s="445">
        <v>0</v>
      </c>
      <c r="R128" s="445">
        <v>0</v>
      </c>
      <c r="S128" s="445">
        <v>25</v>
      </c>
      <c r="T128" s="445">
        <v>9.0909090909090917</v>
      </c>
      <c r="U128" s="445">
        <v>44.444444444444443</v>
      </c>
      <c r="V128" s="445">
        <v>20</v>
      </c>
      <c r="W128" s="445">
        <v>50</v>
      </c>
      <c r="X128" s="445">
        <v>0</v>
      </c>
      <c r="Y128" s="445">
        <v>0</v>
      </c>
      <c r="Z128" s="445">
        <v>0</v>
      </c>
      <c r="AA128" s="445">
        <v>0</v>
      </c>
      <c r="AB128" s="445">
        <v>33.333333333333329</v>
      </c>
      <c r="AC128" s="445">
        <v>40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100</v>
      </c>
      <c r="AO128" s="445">
        <v>0</v>
      </c>
      <c r="AP128" s="445">
        <v>100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0</v>
      </c>
      <c r="BG128" s="445">
        <v>0</v>
      </c>
      <c r="BH128" s="445">
        <v>0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5.682326621923937</v>
      </c>
      <c r="BS128" s="445">
        <v>5.5224403927068728</v>
      </c>
      <c r="BT128" s="445">
        <v>5.8490221166148784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100</v>
      </c>
      <c r="CK128" s="445">
        <v>100</v>
      </c>
      <c r="CL128" s="445">
        <v>0</v>
      </c>
      <c r="CM128" s="445">
        <v>0</v>
      </c>
      <c r="CN128" s="445">
        <v>0</v>
      </c>
      <c r="CO128" s="445">
        <v>0</v>
      </c>
      <c r="CP128" s="445">
        <v>6.5486134313397937</v>
      </c>
      <c r="CQ128" s="445">
        <v>6.1592388582874307</v>
      </c>
      <c r="CR128" s="445">
        <v>6.9386390235746527</v>
      </c>
      <c r="CS128" s="445">
        <v>20</v>
      </c>
      <c r="CT128" s="445">
        <v>0</v>
      </c>
      <c r="CU128" s="445">
        <v>33.333333333333329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7"/>
      <c r="C129" s="444" t="s">
        <v>168</v>
      </c>
      <c r="D129" s="445">
        <v>5.7059848925043584</v>
      </c>
      <c r="E129" s="445">
        <v>5.3253081112066498</v>
      </c>
      <c r="F129" s="445">
        <v>6.0972017673048597</v>
      </c>
      <c r="G129" s="445">
        <v>14.285714285714285</v>
      </c>
      <c r="H129" s="445">
        <v>50</v>
      </c>
      <c r="I129" s="445">
        <v>0</v>
      </c>
      <c r="J129" s="445">
        <v>0</v>
      </c>
      <c r="K129" s="445">
        <v>0</v>
      </c>
      <c r="L129" s="445">
        <v>0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10</v>
      </c>
      <c r="T129" s="445">
        <v>9.0909090909090917</v>
      </c>
      <c r="U129" s="445">
        <v>11.111111111111111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0</v>
      </c>
      <c r="BG129" s="445">
        <v>0</v>
      </c>
      <c r="BH129" s="445">
        <v>0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5.5615212527964202</v>
      </c>
      <c r="BS129" s="445">
        <v>5.0315568022440393</v>
      </c>
      <c r="BT129" s="445">
        <v>6.1140559312739899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5.9973270965586369</v>
      </c>
      <c r="CQ129" s="445">
        <v>5.8921715907194123</v>
      </c>
      <c r="CR129" s="445">
        <v>6.1026584183246948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7"/>
      <c r="C130" s="444" t="s">
        <v>169</v>
      </c>
      <c r="D130" s="445">
        <v>3.5647879140034866</v>
      </c>
      <c r="E130" s="445">
        <v>3.5368300372599597</v>
      </c>
      <c r="F130" s="445">
        <v>3.5935198821796757</v>
      </c>
      <c r="G130" s="445">
        <v>0</v>
      </c>
      <c r="H130" s="445">
        <v>0</v>
      </c>
      <c r="I130" s="445">
        <v>0</v>
      </c>
      <c r="J130" s="445">
        <v>3.4482758620689653</v>
      </c>
      <c r="K130" s="445">
        <v>6.25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0</v>
      </c>
      <c r="BG130" s="445">
        <v>0</v>
      </c>
      <c r="BH130" s="445">
        <v>0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3.521252796420582</v>
      </c>
      <c r="BS130" s="445">
        <v>3.4537166900420759</v>
      </c>
      <c r="BT130" s="445">
        <v>3.5916651434838234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3.6668894086201136</v>
      </c>
      <c r="CQ130" s="445">
        <v>3.7055583375062593</v>
      </c>
      <c r="CR130" s="445">
        <v>3.6281558267848188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7"/>
      <c r="C131" s="444" t="s">
        <v>170</v>
      </c>
      <c r="D131" s="445">
        <v>1.4061592097617663</v>
      </c>
      <c r="E131" s="445">
        <v>1.2725709372312983</v>
      </c>
      <c r="F131" s="445">
        <v>1.5434462444771722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5</v>
      </c>
      <c r="T131" s="445">
        <v>9.0909090909090917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0</v>
      </c>
      <c r="BG131" s="445">
        <v>0</v>
      </c>
      <c r="BH131" s="445">
        <v>0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1.4854586129753915</v>
      </c>
      <c r="BS131" s="445">
        <v>1.323632538569425</v>
      </c>
      <c r="BT131" s="445">
        <v>1.6541765673551454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1.261276311393251</v>
      </c>
      <c r="CQ131" s="445">
        <v>1.1684192956100818</v>
      </c>
      <c r="CR131" s="445">
        <v>1.3542885805049323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7"/>
      <c r="C132" s="444" t="s">
        <v>171</v>
      </c>
      <c r="D132" s="445">
        <v>2.0249854735618826</v>
      </c>
      <c r="E132" s="445">
        <v>1.9432502149613069</v>
      </c>
      <c r="F132" s="445">
        <v>2.1089837997054492</v>
      </c>
      <c r="G132" s="445">
        <v>0</v>
      </c>
      <c r="H132" s="445">
        <v>0</v>
      </c>
      <c r="I132" s="445">
        <v>0</v>
      </c>
      <c r="J132" s="445">
        <v>3.4482758620689653</v>
      </c>
      <c r="K132" s="445">
        <v>6.25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0</v>
      </c>
      <c r="BG132" s="445">
        <v>0</v>
      </c>
      <c r="BH132" s="445">
        <v>0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2.1073825503355703</v>
      </c>
      <c r="BS132" s="445">
        <v>1.9985974754558204</v>
      </c>
      <c r="BT132" s="445">
        <v>2.2208005849022117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1.8793852322084865</v>
      </c>
      <c r="CQ132" s="445">
        <v>1.8360874645301284</v>
      </c>
      <c r="CR132" s="445">
        <v>1.9227553920749036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7"/>
      <c r="C133" s="444" t="s">
        <v>172</v>
      </c>
      <c r="D133" s="445">
        <v>1.4933178384660082</v>
      </c>
      <c r="E133" s="445">
        <v>1.3413585554600171</v>
      </c>
      <c r="F133" s="445">
        <v>1.6494845360824744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50</v>
      </c>
      <c r="AR133" s="445">
        <v>0</v>
      </c>
      <c r="AS133" s="445">
        <v>50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0</v>
      </c>
      <c r="BG133" s="445">
        <v>0</v>
      </c>
      <c r="BH133" s="445">
        <v>0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1.7360178970917226</v>
      </c>
      <c r="BS133" s="445">
        <v>1.5340112201963534</v>
      </c>
      <c r="BT133" s="445">
        <v>1.9466276731858894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1.0441029067824925</v>
      </c>
      <c r="CQ133" s="445">
        <v>0.984810549157069</v>
      </c>
      <c r="CR133" s="445">
        <v>1.1034943989299448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7"/>
      <c r="C134" s="444" t="s">
        <v>173</v>
      </c>
      <c r="D134" s="445">
        <v>1.3102847181871005</v>
      </c>
      <c r="E134" s="445">
        <v>1.1349957007738607</v>
      </c>
      <c r="F134" s="445">
        <v>1.4904270986745214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5</v>
      </c>
      <c r="T134" s="445">
        <v>9.0909090909090917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0</v>
      </c>
      <c r="BG134" s="445">
        <v>0</v>
      </c>
      <c r="BH134" s="445">
        <v>0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1.4228187919463087</v>
      </c>
      <c r="BS134" s="445">
        <v>1.3061009817671809</v>
      </c>
      <c r="BT134" s="445">
        <v>1.5445074026686163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12.5</v>
      </c>
      <c r="CB134" s="445">
        <v>0</v>
      </c>
      <c r="CC134" s="445">
        <v>16.666666666666664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1.0942198463080521</v>
      </c>
      <c r="CQ134" s="445">
        <v>0.80120180270405594</v>
      </c>
      <c r="CR134" s="445">
        <v>1.3877278047149306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7"/>
      <c r="C135" s="444" t="s">
        <v>174</v>
      </c>
      <c r="D135" s="445">
        <v>1.2986635676932015</v>
      </c>
      <c r="E135" s="445">
        <v>1.0891372886213815</v>
      </c>
      <c r="F135" s="445">
        <v>1.5139911634756995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5</v>
      </c>
      <c r="T135" s="445">
        <v>0</v>
      </c>
      <c r="U135" s="445">
        <v>11.111111111111111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0</v>
      </c>
      <c r="BG135" s="445">
        <v>0</v>
      </c>
      <c r="BH135" s="445">
        <v>0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1.2080536912751678</v>
      </c>
      <c r="BS135" s="445">
        <v>1.0694249649368863</v>
      </c>
      <c r="BT135" s="445">
        <v>1.3525863644671907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1.4700968927497493</v>
      </c>
      <c r="CQ135" s="445">
        <v>1.1350358871640793</v>
      </c>
      <c r="CR135" s="445">
        <v>1.8057181073399098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7"/>
      <c r="C136" s="444" t="s">
        <v>175</v>
      </c>
      <c r="D136" s="445">
        <v>1.3306217315514237</v>
      </c>
      <c r="E136" s="445">
        <v>1.1693895098882201</v>
      </c>
      <c r="F136" s="445">
        <v>1.4963181148748159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</v>
      </c>
      <c r="BG136" s="445">
        <v>0</v>
      </c>
      <c r="BH136" s="445">
        <v>0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1.1140939597315436</v>
      </c>
      <c r="BS136" s="445">
        <v>0.9905329593267882</v>
      </c>
      <c r="BT136" s="445">
        <v>1.2429171997806616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12.5</v>
      </c>
      <c r="CB136" s="445">
        <v>50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1.7373872368860672</v>
      </c>
      <c r="CQ136" s="445">
        <v>1.5022533800701052</v>
      </c>
      <c r="CR136" s="445">
        <v>1.9729142283899013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7"/>
      <c r="C137" s="444" t="s">
        <v>176</v>
      </c>
      <c r="D137" s="445">
        <v>0.85705984892504361</v>
      </c>
      <c r="E137" s="445">
        <v>0.71653768988248789</v>
      </c>
      <c r="F137" s="445">
        <v>1.0014727540500736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</v>
      </c>
      <c r="BG137" s="445">
        <v>0</v>
      </c>
      <c r="BH137" s="445">
        <v>0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0.81879194630872476</v>
      </c>
      <c r="BS137" s="445">
        <v>0.6837307152875175</v>
      </c>
      <c r="BT137" s="445">
        <v>0.95960519100712849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0.93551620447711337</v>
      </c>
      <c r="CQ137" s="445">
        <v>0.78451009848105502</v>
      </c>
      <c r="CR137" s="445">
        <v>1.0867747868249458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7"/>
      <c r="C138" s="444" t="s">
        <v>177</v>
      </c>
      <c r="D138" s="445">
        <v>0.87449157466589189</v>
      </c>
      <c r="E138" s="445">
        <v>0.95156205216394385</v>
      </c>
      <c r="F138" s="445">
        <v>0.79528718703976431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</v>
      </c>
      <c r="BG138" s="445">
        <v>0</v>
      </c>
      <c r="BH138" s="445">
        <v>0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0.78747203579418346</v>
      </c>
      <c r="BS138" s="445">
        <v>0.77138849929873765</v>
      </c>
      <c r="BT138" s="445">
        <v>0.80424054103454579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1.0441029067824925</v>
      </c>
      <c r="CQ138" s="445">
        <v>1.3019529293940912</v>
      </c>
      <c r="CR138" s="445">
        <v>0.78582176893496081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7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0</v>
      </c>
      <c r="X139" s="445">
        <v>100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100</v>
      </c>
      <c r="AE139" s="445">
        <v>100</v>
      </c>
      <c r="AF139" s="445">
        <v>0</v>
      </c>
      <c r="AG139" s="445">
        <v>100</v>
      </c>
      <c r="AH139" s="445">
        <v>0</v>
      </c>
      <c r="AI139" s="445">
        <v>0</v>
      </c>
      <c r="AJ139" s="445">
        <v>0</v>
      </c>
      <c r="AK139" s="445">
        <v>100</v>
      </c>
      <c r="AL139" s="445">
        <v>0</v>
      </c>
      <c r="AM139" s="445">
        <v>100</v>
      </c>
      <c r="AN139" s="445">
        <v>0</v>
      </c>
      <c r="AO139" s="445">
        <v>0</v>
      </c>
      <c r="AP139" s="445">
        <v>0</v>
      </c>
      <c r="AQ139" s="445">
        <v>100</v>
      </c>
      <c r="AR139" s="445">
        <v>0</v>
      </c>
      <c r="AS139" s="445">
        <v>100</v>
      </c>
      <c r="AT139" s="445">
        <v>0</v>
      </c>
      <c r="AU139" s="445">
        <v>0</v>
      </c>
      <c r="AV139" s="445">
        <v>0</v>
      </c>
      <c r="AW139" s="445">
        <v>0</v>
      </c>
      <c r="AX139" s="445">
        <v>0</v>
      </c>
      <c r="AY139" s="445">
        <v>0</v>
      </c>
      <c r="AZ139" s="445">
        <v>100</v>
      </c>
      <c r="BA139" s="445">
        <v>0</v>
      </c>
      <c r="BB139" s="445">
        <v>100</v>
      </c>
      <c r="BC139" s="445">
        <v>0</v>
      </c>
      <c r="BD139" s="445">
        <v>0</v>
      </c>
      <c r="BE139" s="445">
        <v>0</v>
      </c>
      <c r="BF139" s="445">
        <v>0</v>
      </c>
      <c r="BG139" s="445">
        <v>0</v>
      </c>
      <c r="BH139" s="445">
        <v>0</v>
      </c>
      <c r="BI139" s="445">
        <v>0</v>
      </c>
      <c r="BJ139" s="445">
        <v>0</v>
      </c>
      <c r="BK139" s="445">
        <v>0</v>
      </c>
      <c r="BL139" s="445">
        <v>0</v>
      </c>
      <c r="BM139" s="445">
        <v>0</v>
      </c>
      <c r="BN139" s="445">
        <v>0</v>
      </c>
      <c r="BO139" s="445">
        <v>0</v>
      </c>
      <c r="BP139" s="445">
        <v>0</v>
      </c>
      <c r="BQ139" s="445">
        <v>0</v>
      </c>
      <c r="BR139" s="445">
        <v>100</v>
      </c>
      <c r="BS139" s="445">
        <v>100</v>
      </c>
      <c r="BT139" s="445">
        <v>100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0</v>
      </c>
      <c r="CC139" s="445">
        <v>100</v>
      </c>
      <c r="CD139" s="445">
        <v>0</v>
      </c>
      <c r="CE139" s="445">
        <v>0</v>
      </c>
      <c r="CF139" s="445">
        <v>0</v>
      </c>
      <c r="CG139" s="445">
        <v>0</v>
      </c>
      <c r="CH139" s="445">
        <v>0</v>
      </c>
      <c r="CI139" s="445">
        <v>0</v>
      </c>
      <c r="CJ139" s="445">
        <v>100</v>
      </c>
      <c r="CK139" s="445">
        <v>100</v>
      </c>
      <c r="CL139" s="445">
        <v>0</v>
      </c>
      <c r="CM139" s="445">
        <v>0</v>
      </c>
      <c r="CN139" s="445">
        <v>0</v>
      </c>
      <c r="CO139" s="445">
        <v>0</v>
      </c>
      <c r="CP139" s="445">
        <v>100</v>
      </c>
      <c r="CQ139" s="445">
        <v>100</v>
      </c>
      <c r="CR139" s="445">
        <v>100</v>
      </c>
      <c r="CS139" s="445">
        <v>0</v>
      </c>
      <c r="CT139" s="445">
        <v>0</v>
      </c>
      <c r="CU139" s="445">
        <v>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7"/>
      <c r="C140" s="444" t="s">
        <v>160</v>
      </c>
      <c r="D140" s="445">
        <v>11.502347417840376</v>
      </c>
      <c r="E140" s="445">
        <v>11.904761904761903</v>
      </c>
      <c r="F140" s="445">
        <v>11.111111111111111</v>
      </c>
      <c r="G140" s="445">
        <v>0</v>
      </c>
      <c r="H140" s="445">
        <v>0</v>
      </c>
      <c r="I140" s="445">
        <v>0</v>
      </c>
      <c r="J140" s="445">
        <v>0</v>
      </c>
      <c r="K140" s="445">
        <v>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0</v>
      </c>
      <c r="T140" s="445">
        <v>0</v>
      </c>
      <c r="U140" s="445">
        <v>0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25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0</v>
      </c>
      <c r="AO140" s="445">
        <v>0</v>
      </c>
      <c r="AP140" s="445">
        <v>0</v>
      </c>
      <c r="AQ140" s="445">
        <v>0</v>
      </c>
      <c r="AR140" s="445">
        <v>0</v>
      </c>
      <c r="AS140" s="445">
        <v>0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0</v>
      </c>
      <c r="BG140" s="445">
        <v>0</v>
      </c>
      <c r="BH140" s="445">
        <v>0</v>
      </c>
      <c r="BI140" s="445">
        <v>0</v>
      </c>
      <c r="BJ140" s="445">
        <v>0</v>
      </c>
      <c r="BK140" s="445">
        <v>0</v>
      </c>
      <c r="BL140" s="445">
        <v>0</v>
      </c>
      <c r="BM140" s="445">
        <v>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12.938005390835579</v>
      </c>
      <c r="BS140" s="445">
        <v>12.371134020618557</v>
      </c>
      <c r="BT140" s="445">
        <v>13.559322033898304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0</v>
      </c>
      <c r="CB140" s="445">
        <v>0</v>
      </c>
      <c r="CC140" s="445">
        <v>0</v>
      </c>
      <c r="CD140" s="445">
        <v>0</v>
      </c>
      <c r="CE140" s="445">
        <v>0</v>
      </c>
      <c r="CF140" s="445">
        <v>0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0</v>
      </c>
      <c r="CN140" s="445">
        <v>0</v>
      </c>
      <c r="CO140" s="445">
        <v>0</v>
      </c>
      <c r="CP140" s="445">
        <v>0</v>
      </c>
      <c r="CQ140" s="445">
        <v>0</v>
      </c>
      <c r="CR140" s="445">
        <v>0</v>
      </c>
      <c r="CS140" s="445">
        <v>0</v>
      </c>
      <c r="CT140" s="445">
        <v>0</v>
      </c>
      <c r="CU140" s="445">
        <v>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7"/>
      <c r="C141" s="444" t="s">
        <v>161</v>
      </c>
      <c r="D141" s="445">
        <v>8.4507042253521121</v>
      </c>
      <c r="E141" s="445">
        <v>7.1428571428571423</v>
      </c>
      <c r="F141" s="445">
        <v>9.7222222222222232</v>
      </c>
      <c r="G141" s="445">
        <v>0</v>
      </c>
      <c r="H141" s="445">
        <v>0</v>
      </c>
      <c r="I141" s="445">
        <v>0</v>
      </c>
      <c r="J141" s="445">
        <v>0</v>
      </c>
      <c r="K141" s="445">
        <v>0</v>
      </c>
      <c r="L141" s="445">
        <v>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11.111111111111111</v>
      </c>
      <c r="T141" s="445">
        <v>33.333333333333329</v>
      </c>
      <c r="U141" s="445">
        <v>0</v>
      </c>
      <c r="V141" s="445">
        <v>0</v>
      </c>
      <c r="W141" s="445">
        <v>0</v>
      </c>
      <c r="X141" s="445">
        <v>0</v>
      </c>
      <c r="Y141" s="445">
        <v>0</v>
      </c>
      <c r="Z141" s="445">
        <v>0</v>
      </c>
      <c r="AA141" s="445">
        <v>0</v>
      </c>
      <c r="AB141" s="445">
        <v>20</v>
      </c>
      <c r="AC141" s="445">
        <v>0</v>
      </c>
      <c r="AD141" s="445">
        <v>100</v>
      </c>
      <c r="AE141" s="445">
        <v>0</v>
      </c>
      <c r="AF141" s="445">
        <v>0</v>
      </c>
      <c r="AG141" s="445">
        <v>0</v>
      </c>
      <c r="AH141" s="445">
        <v>0</v>
      </c>
      <c r="AI141" s="445">
        <v>0</v>
      </c>
      <c r="AJ141" s="445">
        <v>0</v>
      </c>
      <c r="AK141" s="445">
        <v>0</v>
      </c>
      <c r="AL141" s="445">
        <v>0</v>
      </c>
      <c r="AM141" s="445">
        <v>0</v>
      </c>
      <c r="AN141" s="445">
        <v>0</v>
      </c>
      <c r="AO141" s="445">
        <v>0</v>
      </c>
      <c r="AP141" s="445">
        <v>0</v>
      </c>
      <c r="AQ141" s="445">
        <v>0</v>
      </c>
      <c r="AR141" s="445">
        <v>0</v>
      </c>
      <c r="AS141" s="445">
        <v>0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0</v>
      </c>
      <c r="BA141" s="445">
        <v>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0</v>
      </c>
      <c r="BG141" s="445">
        <v>0</v>
      </c>
      <c r="BH141" s="445">
        <v>0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9.1644204851752029</v>
      </c>
      <c r="BS141" s="445">
        <v>7.216494845360824</v>
      </c>
      <c r="BT141" s="445">
        <v>11.299435028248588</v>
      </c>
      <c r="BU141" s="445">
        <v>0</v>
      </c>
      <c r="BV141" s="445">
        <v>0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0</v>
      </c>
      <c r="CE141" s="445">
        <v>0</v>
      </c>
      <c r="CF141" s="445">
        <v>0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0</v>
      </c>
      <c r="CN141" s="445">
        <v>0</v>
      </c>
      <c r="CO141" s="445">
        <v>0</v>
      </c>
      <c r="CP141" s="445">
        <v>0</v>
      </c>
      <c r="CQ141" s="445">
        <v>0</v>
      </c>
      <c r="CR141" s="445">
        <v>0</v>
      </c>
      <c r="CS141" s="445">
        <v>0</v>
      </c>
      <c r="CT141" s="445">
        <v>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7"/>
      <c r="C142" s="444" t="s">
        <v>162</v>
      </c>
      <c r="D142" s="445">
        <v>7.7464788732394361</v>
      </c>
      <c r="E142" s="445">
        <v>8.5714285714285712</v>
      </c>
      <c r="F142" s="445">
        <v>6.9444444444444446</v>
      </c>
      <c r="G142" s="445">
        <v>0</v>
      </c>
      <c r="H142" s="445">
        <v>0</v>
      </c>
      <c r="I142" s="445">
        <v>0</v>
      </c>
      <c r="J142" s="445">
        <v>0</v>
      </c>
      <c r="K142" s="445">
        <v>0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11.111111111111111</v>
      </c>
      <c r="T142" s="445">
        <v>0</v>
      </c>
      <c r="U142" s="445">
        <v>16.666666666666664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0</v>
      </c>
      <c r="AL142" s="445">
        <v>0</v>
      </c>
      <c r="AM142" s="445">
        <v>0</v>
      </c>
      <c r="AN142" s="445">
        <v>0</v>
      </c>
      <c r="AO142" s="445">
        <v>0</v>
      </c>
      <c r="AP142" s="445">
        <v>0</v>
      </c>
      <c r="AQ142" s="445">
        <v>0</v>
      </c>
      <c r="AR142" s="445">
        <v>0</v>
      </c>
      <c r="AS142" s="445">
        <v>0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0</v>
      </c>
      <c r="BG142" s="445">
        <v>0</v>
      </c>
      <c r="BH142" s="445">
        <v>0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8.355795148247978</v>
      </c>
      <c r="BS142" s="445">
        <v>9.2783505154639183</v>
      </c>
      <c r="BT142" s="445">
        <v>7.3446327683615822</v>
      </c>
      <c r="BU142" s="445">
        <v>12.5</v>
      </c>
      <c r="BV142" s="445">
        <v>0</v>
      </c>
      <c r="BW142" s="445">
        <v>20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0</v>
      </c>
      <c r="CN142" s="445">
        <v>0</v>
      </c>
      <c r="CO142" s="445">
        <v>0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7"/>
      <c r="C143" s="444" t="s">
        <v>163</v>
      </c>
      <c r="D143" s="445">
        <v>9.3896713615023462</v>
      </c>
      <c r="E143" s="445">
        <v>7.6190476190476195</v>
      </c>
      <c r="F143" s="445">
        <v>11.111111111111111</v>
      </c>
      <c r="G143" s="445">
        <v>0</v>
      </c>
      <c r="H143" s="445">
        <v>0</v>
      </c>
      <c r="I143" s="445">
        <v>0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0</v>
      </c>
      <c r="AC143" s="445">
        <v>0</v>
      </c>
      <c r="AD143" s="445">
        <v>0</v>
      </c>
      <c r="AE143" s="445">
        <v>0</v>
      </c>
      <c r="AF143" s="445">
        <v>0</v>
      </c>
      <c r="AG143" s="445">
        <v>0</v>
      </c>
      <c r="AH143" s="445">
        <v>0</v>
      </c>
      <c r="AI143" s="445">
        <v>0</v>
      </c>
      <c r="AJ143" s="445">
        <v>0</v>
      </c>
      <c r="AK143" s="445">
        <v>100</v>
      </c>
      <c r="AL143" s="445">
        <v>0</v>
      </c>
      <c r="AM143" s="445">
        <v>100</v>
      </c>
      <c r="AN143" s="445">
        <v>0</v>
      </c>
      <c r="AO143" s="445">
        <v>0</v>
      </c>
      <c r="AP143" s="445">
        <v>0</v>
      </c>
      <c r="AQ143" s="445">
        <v>100</v>
      </c>
      <c r="AR143" s="445">
        <v>0</v>
      </c>
      <c r="AS143" s="445">
        <v>100</v>
      </c>
      <c r="AT143" s="445">
        <v>0</v>
      </c>
      <c r="AU143" s="445">
        <v>0</v>
      </c>
      <c r="AV143" s="445">
        <v>0</v>
      </c>
      <c r="AW143" s="445">
        <v>0</v>
      </c>
      <c r="AX143" s="445">
        <v>0</v>
      </c>
      <c r="AY143" s="445">
        <v>0</v>
      </c>
      <c r="AZ143" s="445">
        <v>50</v>
      </c>
      <c r="BA143" s="445">
        <v>0</v>
      </c>
      <c r="BB143" s="445">
        <v>50</v>
      </c>
      <c r="BC143" s="445">
        <v>0</v>
      </c>
      <c r="BD143" s="445">
        <v>0</v>
      </c>
      <c r="BE143" s="445">
        <v>0</v>
      </c>
      <c r="BF143" s="445">
        <v>0</v>
      </c>
      <c r="BG143" s="445">
        <v>0</v>
      </c>
      <c r="BH143" s="445">
        <v>0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9.703504043126685</v>
      </c>
      <c r="BS143" s="445">
        <v>8.2474226804123703</v>
      </c>
      <c r="BT143" s="445">
        <v>11.299435028248588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0</v>
      </c>
      <c r="CN143" s="445">
        <v>0</v>
      </c>
      <c r="CO143" s="445">
        <v>0</v>
      </c>
      <c r="CP143" s="445">
        <v>25</v>
      </c>
      <c r="CQ143" s="445">
        <v>0</v>
      </c>
      <c r="CR143" s="445">
        <v>33.333333333333329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7"/>
      <c r="C144" s="444" t="s">
        <v>164</v>
      </c>
      <c r="D144" s="445">
        <v>17.136150234741784</v>
      </c>
      <c r="E144" s="445">
        <v>21.904761904761905</v>
      </c>
      <c r="F144" s="445">
        <v>12.5</v>
      </c>
      <c r="G144" s="445">
        <v>20</v>
      </c>
      <c r="H144" s="445">
        <v>0</v>
      </c>
      <c r="I144" s="445">
        <v>25</v>
      </c>
      <c r="J144" s="445">
        <v>23.076923076923077</v>
      </c>
      <c r="K144" s="445">
        <v>0</v>
      </c>
      <c r="L144" s="445">
        <v>30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0</v>
      </c>
      <c r="T144" s="445">
        <v>0</v>
      </c>
      <c r="U144" s="445">
        <v>0</v>
      </c>
      <c r="V144" s="445">
        <v>33.333333333333329</v>
      </c>
      <c r="W144" s="445">
        <v>0</v>
      </c>
      <c r="X144" s="445">
        <v>33.333333333333329</v>
      </c>
      <c r="Y144" s="445">
        <v>0</v>
      </c>
      <c r="Z144" s="445">
        <v>0</v>
      </c>
      <c r="AA144" s="445">
        <v>0</v>
      </c>
      <c r="AB144" s="445">
        <v>20</v>
      </c>
      <c r="AC144" s="445">
        <v>25</v>
      </c>
      <c r="AD144" s="445">
        <v>0</v>
      </c>
      <c r="AE144" s="445">
        <v>0</v>
      </c>
      <c r="AF144" s="445">
        <v>0</v>
      </c>
      <c r="AG144" s="445">
        <v>0</v>
      </c>
      <c r="AH144" s="445">
        <v>0</v>
      </c>
      <c r="AI144" s="445">
        <v>0</v>
      </c>
      <c r="AJ144" s="445">
        <v>0</v>
      </c>
      <c r="AK144" s="445">
        <v>0</v>
      </c>
      <c r="AL144" s="445">
        <v>0</v>
      </c>
      <c r="AM144" s="445">
        <v>0</v>
      </c>
      <c r="AN144" s="445">
        <v>0</v>
      </c>
      <c r="AO144" s="445">
        <v>0</v>
      </c>
      <c r="AP144" s="445">
        <v>0</v>
      </c>
      <c r="AQ144" s="445">
        <v>0</v>
      </c>
      <c r="AR144" s="445">
        <v>0</v>
      </c>
      <c r="AS144" s="445">
        <v>0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0</v>
      </c>
      <c r="BG144" s="445">
        <v>0</v>
      </c>
      <c r="BH144" s="445">
        <v>0</v>
      </c>
      <c r="BI144" s="445">
        <v>0</v>
      </c>
      <c r="BJ144" s="445">
        <v>0</v>
      </c>
      <c r="BK144" s="445">
        <v>0</v>
      </c>
      <c r="BL144" s="445">
        <v>0</v>
      </c>
      <c r="BM144" s="445">
        <v>0</v>
      </c>
      <c r="BN144" s="445">
        <v>0</v>
      </c>
      <c r="BO144" s="445">
        <v>0</v>
      </c>
      <c r="BP144" s="445">
        <v>0</v>
      </c>
      <c r="BQ144" s="445">
        <v>0</v>
      </c>
      <c r="BR144" s="445">
        <v>16.711590296495956</v>
      </c>
      <c r="BS144" s="445">
        <v>22.164948453608247</v>
      </c>
      <c r="BT144" s="445">
        <v>10.734463276836157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100</v>
      </c>
      <c r="CB144" s="445">
        <v>0</v>
      </c>
      <c r="CC144" s="445">
        <v>100</v>
      </c>
      <c r="CD144" s="445">
        <v>0</v>
      </c>
      <c r="CE144" s="445">
        <v>0</v>
      </c>
      <c r="CF144" s="445">
        <v>0</v>
      </c>
      <c r="CG144" s="445">
        <v>0</v>
      </c>
      <c r="CH144" s="445">
        <v>0</v>
      </c>
      <c r="CI144" s="445">
        <v>0</v>
      </c>
      <c r="CJ144" s="445">
        <v>100</v>
      </c>
      <c r="CK144" s="445">
        <v>100</v>
      </c>
      <c r="CL144" s="445">
        <v>0</v>
      </c>
      <c r="CM144" s="445">
        <v>0</v>
      </c>
      <c r="CN144" s="445">
        <v>0</v>
      </c>
      <c r="CO144" s="445">
        <v>0</v>
      </c>
      <c r="CP144" s="445">
        <v>50</v>
      </c>
      <c r="CQ144" s="445">
        <v>100</v>
      </c>
      <c r="CR144" s="445">
        <v>33.333333333333329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7"/>
      <c r="C145" s="444" t="s">
        <v>165</v>
      </c>
      <c r="D145" s="445">
        <v>10.7981220657277</v>
      </c>
      <c r="E145" s="445">
        <v>8.0952380952380949</v>
      </c>
      <c r="F145" s="445">
        <v>13.425925925925927</v>
      </c>
      <c r="G145" s="445">
        <v>40</v>
      </c>
      <c r="H145" s="445">
        <v>0</v>
      </c>
      <c r="I145" s="445">
        <v>50</v>
      </c>
      <c r="J145" s="445">
        <v>30.76923076923077</v>
      </c>
      <c r="K145" s="445">
        <v>33.333333333333329</v>
      </c>
      <c r="L145" s="445">
        <v>30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11.111111111111111</v>
      </c>
      <c r="T145" s="445">
        <v>0</v>
      </c>
      <c r="U145" s="445">
        <v>16.666666666666664</v>
      </c>
      <c r="V145" s="445">
        <v>0</v>
      </c>
      <c r="W145" s="445">
        <v>0</v>
      </c>
      <c r="X145" s="445">
        <v>0</v>
      </c>
      <c r="Y145" s="445">
        <v>0</v>
      </c>
      <c r="Z145" s="445">
        <v>0</v>
      </c>
      <c r="AA145" s="445">
        <v>0</v>
      </c>
      <c r="AB145" s="445">
        <v>0</v>
      </c>
      <c r="AC145" s="445">
        <v>0</v>
      </c>
      <c r="AD145" s="445">
        <v>0</v>
      </c>
      <c r="AE145" s="445">
        <v>100</v>
      </c>
      <c r="AF145" s="445">
        <v>0</v>
      </c>
      <c r="AG145" s="445">
        <v>100</v>
      </c>
      <c r="AH145" s="445">
        <v>0</v>
      </c>
      <c r="AI145" s="445">
        <v>0</v>
      </c>
      <c r="AJ145" s="445">
        <v>0</v>
      </c>
      <c r="AK145" s="445">
        <v>0</v>
      </c>
      <c r="AL145" s="445">
        <v>0</v>
      </c>
      <c r="AM145" s="445">
        <v>0</v>
      </c>
      <c r="AN145" s="445">
        <v>0</v>
      </c>
      <c r="AO145" s="445">
        <v>0</v>
      </c>
      <c r="AP145" s="445">
        <v>0</v>
      </c>
      <c r="AQ145" s="445">
        <v>0</v>
      </c>
      <c r="AR145" s="445">
        <v>0</v>
      </c>
      <c r="AS145" s="445">
        <v>0</v>
      </c>
      <c r="AT145" s="445">
        <v>0</v>
      </c>
      <c r="AU145" s="445">
        <v>0</v>
      </c>
      <c r="AV145" s="445">
        <v>0</v>
      </c>
      <c r="AW145" s="445">
        <v>0</v>
      </c>
      <c r="AX145" s="445">
        <v>0</v>
      </c>
      <c r="AY145" s="445">
        <v>0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0</v>
      </c>
      <c r="BG145" s="445">
        <v>0</v>
      </c>
      <c r="BH145" s="445">
        <v>0</v>
      </c>
      <c r="BI145" s="445">
        <v>0</v>
      </c>
      <c r="BJ145" s="445">
        <v>0</v>
      </c>
      <c r="BK145" s="445">
        <v>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9.9730458221024261</v>
      </c>
      <c r="BS145" s="445">
        <v>8.2474226804123703</v>
      </c>
      <c r="BT145" s="445">
        <v>11.864406779661017</v>
      </c>
      <c r="BU145" s="445">
        <v>12.5</v>
      </c>
      <c r="BV145" s="445">
        <v>0</v>
      </c>
      <c r="BW145" s="445">
        <v>20</v>
      </c>
      <c r="BX145" s="445">
        <v>0</v>
      </c>
      <c r="BY145" s="445">
        <v>0</v>
      </c>
      <c r="BZ145" s="445">
        <v>0</v>
      </c>
      <c r="CA145" s="445">
        <v>0</v>
      </c>
      <c r="CB145" s="445">
        <v>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0</v>
      </c>
      <c r="CN145" s="445">
        <v>0</v>
      </c>
      <c r="CO145" s="445">
        <v>0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7"/>
      <c r="C146" s="444" t="s">
        <v>166</v>
      </c>
      <c r="D146" s="445">
        <v>9.3896713615023462</v>
      </c>
      <c r="E146" s="445">
        <v>8.5714285714285712</v>
      </c>
      <c r="F146" s="445">
        <v>10.185185185185185</v>
      </c>
      <c r="G146" s="445">
        <v>20</v>
      </c>
      <c r="H146" s="445">
        <v>0</v>
      </c>
      <c r="I146" s="445">
        <v>25</v>
      </c>
      <c r="J146" s="445">
        <v>7.6923076923076925</v>
      </c>
      <c r="K146" s="445">
        <v>0</v>
      </c>
      <c r="L146" s="445">
        <v>10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33.333333333333329</v>
      </c>
      <c r="T146" s="445">
        <v>0</v>
      </c>
      <c r="U146" s="445">
        <v>50</v>
      </c>
      <c r="V146" s="445">
        <v>33.333333333333329</v>
      </c>
      <c r="W146" s="445">
        <v>0</v>
      </c>
      <c r="X146" s="445">
        <v>33.333333333333329</v>
      </c>
      <c r="Y146" s="445">
        <v>0</v>
      </c>
      <c r="Z146" s="445">
        <v>0</v>
      </c>
      <c r="AA146" s="445">
        <v>0</v>
      </c>
      <c r="AB146" s="445">
        <v>20</v>
      </c>
      <c r="AC146" s="445">
        <v>25</v>
      </c>
      <c r="AD146" s="445">
        <v>0</v>
      </c>
      <c r="AE146" s="445">
        <v>0</v>
      </c>
      <c r="AF146" s="445">
        <v>0</v>
      </c>
      <c r="AG146" s="445">
        <v>0</v>
      </c>
      <c r="AH146" s="445">
        <v>0</v>
      </c>
      <c r="AI146" s="445">
        <v>0</v>
      </c>
      <c r="AJ146" s="445">
        <v>0</v>
      </c>
      <c r="AK146" s="445">
        <v>0</v>
      </c>
      <c r="AL146" s="445">
        <v>0</v>
      </c>
      <c r="AM146" s="445">
        <v>0</v>
      </c>
      <c r="AN146" s="445">
        <v>0</v>
      </c>
      <c r="AO146" s="445">
        <v>0</v>
      </c>
      <c r="AP146" s="445">
        <v>0</v>
      </c>
      <c r="AQ146" s="445">
        <v>0</v>
      </c>
      <c r="AR146" s="445">
        <v>0</v>
      </c>
      <c r="AS146" s="445">
        <v>0</v>
      </c>
      <c r="AT146" s="445">
        <v>0</v>
      </c>
      <c r="AU146" s="445">
        <v>0</v>
      </c>
      <c r="AV146" s="445">
        <v>0</v>
      </c>
      <c r="AW146" s="445">
        <v>0</v>
      </c>
      <c r="AX146" s="445">
        <v>0</v>
      </c>
      <c r="AY146" s="445">
        <v>0</v>
      </c>
      <c r="AZ146" s="445">
        <v>50</v>
      </c>
      <c r="BA146" s="445">
        <v>0</v>
      </c>
      <c r="BB146" s="445">
        <v>50</v>
      </c>
      <c r="BC146" s="445">
        <v>0</v>
      </c>
      <c r="BD146" s="445">
        <v>0</v>
      </c>
      <c r="BE146" s="445">
        <v>0</v>
      </c>
      <c r="BF146" s="445">
        <v>0</v>
      </c>
      <c r="BG146" s="445">
        <v>0</v>
      </c>
      <c r="BH146" s="445">
        <v>0</v>
      </c>
      <c r="BI146" s="445">
        <v>0</v>
      </c>
      <c r="BJ146" s="445">
        <v>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0</v>
      </c>
      <c r="BP146" s="445">
        <v>0</v>
      </c>
      <c r="BQ146" s="445">
        <v>0</v>
      </c>
      <c r="BR146" s="445">
        <v>8.355795148247978</v>
      </c>
      <c r="BS146" s="445">
        <v>8.7628865979381434</v>
      </c>
      <c r="BT146" s="445">
        <v>7.9096045197740121</v>
      </c>
      <c r="BU146" s="445">
        <v>12.5</v>
      </c>
      <c r="BV146" s="445">
        <v>0</v>
      </c>
      <c r="BW146" s="445">
        <v>20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0</v>
      </c>
      <c r="CN146" s="445">
        <v>0</v>
      </c>
      <c r="CO146" s="445">
        <v>0</v>
      </c>
      <c r="CP146" s="445">
        <v>0</v>
      </c>
      <c r="CQ146" s="445">
        <v>0</v>
      </c>
      <c r="CR146" s="445">
        <v>0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7"/>
      <c r="C147" s="444" t="s">
        <v>167</v>
      </c>
      <c r="D147" s="445">
        <v>8.215962441314554</v>
      </c>
      <c r="E147" s="445">
        <v>7.1428571428571423</v>
      </c>
      <c r="F147" s="445">
        <v>9.2592592592592595</v>
      </c>
      <c r="G147" s="445">
        <v>0</v>
      </c>
      <c r="H147" s="445">
        <v>0</v>
      </c>
      <c r="I147" s="445">
        <v>0</v>
      </c>
      <c r="J147" s="445">
        <v>23.076923076923077</v>
      </c>
      <c r="K147" s="445">
        <v>0</v>
      </c>
      <c r="L147" s="445">
        <v>30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0</v>
      </c>
      <c r="T147" s="445">
        <v>0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20</v>
      </c>
      <c r="AC147" s="445">
        <v>25</v>
      </c>
      <c r="AD147" s="445">
        <v>0</v>
      </c>
      <c r="AE147" s="445">
        <v>0</v>
      </c>
      <c r="AF147" s="445">
        <v>0</v>
      </c>
      <c r="AG147" s="445">
        <v>0</v>
      </c>
      <c r="AH147" s="445">
        <v>0</v>
      </c>
      <c r="AI147" s="445">
        <v>0</v>
      </c>
      <c r="AJ147" s="445">
        <v>0</v>
      </c>
      <c r="AK147" s="445">
        <v>0</v>
      </c>
      <c r="AL147" s="445">
        <v>0</v>
      </c>
      <c r="AM147" s="445">
        <v>0</v>
      </c>
      <c r="AN147" s="445">
        <v>0</v>
      </c>
      <c r="AO147" s="445">
        <v>0</v>
      </c>
      <c r="AP147" s="445">
        <v>0</v>
      </c>
      <c r="AQ147" s="445">
        <v>0</v>
      </c>
      <c r="AR147" s="445">
        <v>0</v>
      </c>
      <c r="AS147" s="445">
        <v>0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0</v>
      </c>
      <c r="BG147" s="445">
        <v>0</v>
      </c>
      <c r="BH147" s="445">
        <v>0</v>
      </c>
      <c r="BI147" s="445">
        <v>0</v>
      </c>
      <c r="BJ147" s="445">
        <v>0</v>
      </c>
      <c r="BK147" s="445">
        <v>0</v>
      </c>
      <c r="BL147" s="445">
        <v>0</v>
      </c>
      <c r="BM147" s="445">
        <v>0</v>
      </c>
      <c r="BN147" s="445">
        <v>0</v>
      </c>
      <c r="BO147" s="445">
        <v>0</v>
      </c>
      <c r="BP147" s="445">
        <v>0</v>
      </c>
      <c r="BQ147" s="445">
        <v>0</v>
      </c>
      <c r="BR147" s="445">
        <v>7.5471698113207548</v>
      </c>
      <c r="BS147" s="445">
        <v>6.7010309278350517</v>
      </c>
      <c r="BT147" s="445">
        <v>8.4745762711864394</v>
      </c>
      <c r="BU147" s="445">
        <v>25</v>
      </c>
      <c r="BV147" s="445">
        <v>33.333333333333329</v>
      </c>
      <c r="BW147" s="445">
        <v>20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0</v>
      </c>
      <c r="CN147" s="445">
        <v>0</v>
      </c>
      <c r="CO147" s="445">
        <v>0</v>
      </c>
      <c r="CP147" s="445">
        <v>25</v>
      </c>
      <c r="CQ147" s="445">
        <v>0</v>
      </c>
      <c r="CR147" s="445">
        <v>33.333333333333329</v>
      </c>
      <c r="CS147" s="445">
        <v>0</v>
      </c>
      <c r="CT147" s="445">
        <v>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7"/>
      <c r="C148" s="444" t="s">
        <v>168</v>
      </c>
      <c r="D148" s="445">
        <v>3.755868544600939</v>
      </c>
      <c r="E148" s="445">
        <v>4.7619047619047619</v>
      </c>
      <c r="F148" s="445">
        <v>2.7777777777777777</v>
      </c>
      <c r="G148" s="445">
        <v>0</v>
      </c>
      <c r="H148" s="445">
        <v>0</v>
      </c>
      <c r="I148" s="445">
        <v>0</v>
      </c>
      <c r="J148" s="445">
        <v>7.6923076923076925</v>
      </c>
      <c r="K148" s="445">
        <v>33.333333333333329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22.222222222222221</v>
      </c>
      <c r="T148" s="445">
        <v>33.333333333333329</v>
      </c>
      <c r="U148" s="445">
        <v>16.666666666666664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0</v>
      </c>
      <c r="AF148" s="445">
        <v>0</v>
      </c>
      <c r="AG148" s="445">
        <v>0</v>
      </c>
      <c r="AH148" s="445">
        <v>0</v>
      </c>
      <c r="AI148" s="445">
        <v>0</v>
      </c>
      <c r="AJ148" s="445">
        <v>0</v>
      </c>
      <c r="AK148" s="445">
        <v>0</v>
      </c>
      <c r="AL148" s="445">
        <v>0</v>
      </c>
      <c r="AM148" s="445">
        <v>0</v>
      </c>
      <c r="AN148" s="445">
        <v>0</v>
      </c>
      <c r="AO148" s="445">
        <v>0</v>
      </c>
      <c r="AP148" s="445">
        <v>0</v>
      </c>
      <c r="AQ148" s="445">
        <v>0</v>
      </c>
      <c r="AR148" s="445">
        <v>0</v>
      </c>
      <c r="AS148" s="445">
        <v>0</v>
      </c>
      <c r="AT148" s="445">
        <v>0</v>
      </c>
      <c r="AU148" s="445">
        <v>0</v>
      </c>
      <c r="AV148" s="445">
        <v>0</v>
      </c>
      <c r="AW148" s="445">
        <v>0</v>
      </c>
      <c r="AX148" s="445">
        <v>0</v>
      </c>
      <c r="AY148" s="445">
        <v>0</v>
      </c>
      <c r="AZ148" s="445">
        <v>0</v>
      </c>
      <c r="BA148" s="445">
        <v>0</v>
      </c>
      <c r="BB148" s="445">
        <v>0</v>
      </c>
      <c r="BC148" s="445">
        <v>0</v>
      </c>
      <c r="BD148" s="445">
        <v>0</v>
      </c>
      <c r="BE148" s="445">
        <v>0</v>
      </c>
      <c r="BF148" s="445">
        <v>0</v>
      </c>
      <c r="BG148" s="445">
        <v>0</v>
      </c>
      <c r="BH148" s="445">
        <v>0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3.5040431266846364</v>
      </c>
      <c r="BS148" s="445">
        <v>4.1237113402061851</v>
      </c>
      <c r="BT148" s="445">
        <v>2.8248587570621471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0</v>
      </c>
      <c r="CN148" s="445">
        <v>0</v>
      </c>
      <c r="CO148" s="445">
        <v>0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7"/>
      <c r="C149" s="444" t="s">
        <v>169</v>
      </c>
      <c r="D149" s="445">
        <v>1.643192488262911</v>
      </c>
      <c r="E149" s="445">
        <v>2.8571428571428572</v>
      </c>
      <c r="F149" s="445">
        <v>0.46296296296296291</v>
      </c>
      <c r="G149" s="445">
        <v>20</v>
      </c>
      <c r="H149" s="445">
        <v>100</v>
      </c>
      <c r="I149" s="445">
        <v>0</v>
      </c>
      <c r="J149" s="445">
        <v>0</v>
      </c>
      <c r="K149" s="445">
        <v>0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0</v>
      </c>
      <c r="T149" s="445">
        <v>0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0</v>
      </c>
      <c r="AL149" s="445">
        <v>0</v>
      </c>
      <c r="AM149" s="445">
        <v>0</v>
      </c>
      <c r="AN149" s="445">
        <v>0</v>
      </c>
      <c r="AO149" s="445">
        <v>0</v>
      </c>
      <c r="AP149" s="445">
        <v>0</v>
      </c>
      <c r="AQ149" s="445">
        <v>0</v>
      </c>
      <c r="AR149" s="445">
        <v>0</v>
      </c>
      <c r="AS149" s="445">
        <v>0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0</v>
      </c>
      <c r="BG149" s="445">
        <v>0</v>
      </c>
      <c r="BH149" s="445">
        <v>0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1.3477088948787064</v>
      </c>
      <c r="BS149" s="445">
        <v>2.0618556701030926</v>
      </c>
      <c r="BT149" s="445">
        <v>0.56497175141242939</v>
      </c>
      <c r="BU149" s="445">
        <v>12.5</v>
      </c>
      <c r="BV149" s="445">
        <v>33.333333333333329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0</v>
      </c>
      <c r="CN149" s="445">
        <v>0</v>
      </c>
      <c r="CO149" s="445">
        <v>0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7"/>
      <c r="C150" s="444" t="s">
        <v>170</v>
      </c>
      <c r="D150" s="445">
        <v>1.1737089201877933</v>
      </c>
      <c r="E150" s="445">
        <v>0</v>
      </c>
      <c r="F150" s="445">
        <v>2.3148148148148149</v>
      </c>
      <c r="G150" s="445">
        <v>0</v>
      </c>
      <c r="H150" s="445">
        <v>0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0</v>
      </c>
      <c r="T150" s="445">
        <v>0</v>
      </c>
      <c r="U150" s="445">
        <v>0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</v>
      </c>
      <c r="AR150" s="445">
        <v>0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0</v>
      </c>
      <c r="BG150" s="445">
        <v>0</v>
      </c>
      <c r="BH150" s="445">
        <v>0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1.3477088948787064</v>
      </c>
      <c r="BS150" s="445">
        <v>0</v>
      </c>
      <c r="BT150" s="445">
        <v>2.8248587570621471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7"/>
      <c r="C151" s="444" t="s">
        <v>171</v>
      </c>
      <c r="D151" s="445">
        <v>3.755868544600939</v>
      </c>
      <c r="E151" s="445">
        <v>4.2857142857142856</v>
      </c>
      <c r="F151" s="445">
        <v>3.2407407407407405</v>
      </c>
      <c r="G151" s="445">
        <v>0</v>
      </c>
      <c r="H151" s="445">
        <v>0</v>
      </c>
      <c r="I151" s="445">
        <v>0</v>
      </c>
      <c r="J151" s="445">
        <v>7.6923076923076925</v>
      </c>
      <c r="K151" s="445">
        <v>33.333333333333329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11.111111111111111</v>
      </c>
      <c r="T151" s="445">
        <v>33.333333333333329</v>
      </c>
      <c r="U151" s="445">
        <v>0</v>
      </c>
      <c r="V151" s="445">
        <v>33.333333333333329</v>
      </c>
      <c r="W151" s="445">
        <v>0</v>
      </c>
      <c r="X151" s="445">
        <v>33.333333333333329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</v>
      </c>
      <c r="AR151" s="445">
        <v>0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0</v>
      </c>
      <c r="BG151" s="445">
        <v>0</v>
      </c>
      <c r="BH151" s="445">
        <v>0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3.5040431266846364</v>
      </c>
      <c r="BS151" s="445">
        <v>3.608247422680412</v>
      </c>
      <c r="BT151" s="445">
        <v>3.3898305084745761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0</v>
      </c>
      <c r="CN151" s="445">
        <v>0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7"/>
      <c r="C152" s="444" t="s">
        <v>172</v>
      </c>
      <c r="D152" s="445">
        <v>2.5821596244131455</v>
      </c>
      <c r="E152" s="445">
        <v>3.3333333333333335</v>
      </c>
      <c r="F152" s="445">
        <v>1.8518518518518516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0</v>
      </c>
      <c r="T152" s="445">
        <v>0</v>
      </c>
      <c r="U152" s="445">
        <v>0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0</v>
      </c>
      <c r="AR152" s="445">
        <v>0</v>
      </c>
      <c r="AS152" s="445">
        <v>0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0</v>
      </c>
      <c r="BG152" s="445">
        <v>0</v>
      </c>
      <c r="BH152" s="445">
        <v>0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2.6954177897574128</v>
      </c>
      <c r="BS152" s="445">
        <v>3.608247422680412</v>
      </c>
      <c r="BT152" s="445">
        <v>1.6949152542372881</v>
      </c>
      <c r="BU152" s="445">
        <v>12.5</v>
      </c>
      <c r="BV152" s="445">
        <v>0</v>
      </c>
      <c r="BW152" s="445">
        <v>20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0</v>
      </c>
      <c r="CN152" s="445">
        <v>0</v>
      </c>
      <c r="CO152" s="445">
        <v>0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7"/>
      <c r="C153" s="444" t="s">
        <v>173</v>
      </c>
      <c r="D153" s="445">
        <v>1.643192488262911</v>
      </c>
      <c r="E153" s="445">
        <v>1.9047619047619049</v>
      </c>
      <c r="F153" s="445">
        <v>1.3888888888888888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0</v>
      </c>
      <c r="T153" s="445">
        <v>0</v>
      </c>
      <c r="U153" s="445">
        <v>0</v>
      </c>
      <c r="V153" s="445">
        <v>0</v>
      </c>
      <c r="W153" s="445">
        <v>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0</v>
      </c>
      <c r="AR153" s="445">
        <v>0</v>
      </c>
      <c r="AS153" s="445">
        <v>0</v>
      </c>
      <c r="AT153" s="445">
        <v>0</v>
      </c>
      <c r="AU153" s="445">
        <v>0</v>
      </c>
      <c r="AV153" s="445">
        <v>0</v>
      </c>
      <c r="AW153" s="445">
        <v>0</v>
      </c>
      <c r="AX153" s="445">
        <v>0</v>
      </c>
      <c r="AY153" s="445">
        <v>0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0</v>
      </c>
      <c r="BG153" s="445">
        <v>0</v>
      </c>
      <c r="BH153" s="445">
        <v>0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1.6172506738544474</v>
      </c>
      <c r="BS153" s="445">
        <v>1.5463917525773196</v>
      </c>
      <c r="BT153" s="445">
        <v>1.6949152542372881</v>
      </c>
      <c r="BU153" s="445">
        <v>12.5</v>
      </c>
      <c r="BV153" s="445">
        <v>33.333333333333329</v>
      </c>
      <c r="BW153" s="445">
        <v>0</v>
      </c>
      <c r="BX153" s="445">
        <v>0</v>
      </c>
      <c r="BY153" s="445">
        <v>0</v>
      </c>
      <c r="BZ153" s="445">
        <v>0</v>
      </c>
      <c r="CA153" s="445">
        <v>0</v>
      </c>
      <c r="CB153" s="445">
        <v>0</v>
      </c>
      <c r="CC153" s="445">
        <v>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0</v>
      </c>
      <c r="CN153" s="445">
        <v>0</v>
      </c>
      <c r="CO153" s="445">
        <v>0</v>
      </c>
      <c r="CP153" s="445">
        <v>0</v>
      </c>
      <c r="CQ153" s="445">
        <v>0</v>
      </c>
      <c r="CR153" s="445">
        <v>0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7"/>
      <c r="C154" s="444" t="s">
        <v>174</v>
      </c>
      <c r="D154" s="445">
        <v>0.23474178403755869</v>
      </c>
      <c r="E154" s="445">
        <v>0.47619047619047622</v>
      </c>
      <c r="F154" s="445">
        <v>0</v>
      </c>
      <c r="G154" s="445">
        <v>0</v>
      </c>
      <c r="H154" s="445">
        <v>0</v>
      </c>
      <c r="I154" s="445">
        <v>0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0</v>
      </c>
      <c r="AL154" s="445">
        <v>0</v>
      </c>
      <c r="AM154" s="445">
        <v>0</v>
      </c>
      <c r="AN154" s="445">
        <v>0</v>
      </c>
      <c r="AO154" s="445">
        <v>0</v>
      </c>
      <c r="AP154" s="445">
        <v>0</v>
      </c>
      <c r="AQ154" s="445">
        <v>0</v>
      </c>
      <c r="AR154" s="445">
        <v>0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0</v>
      </c>
      <c r="BG154" s="445">
        <v>0</v>
      </c>
      <c r="BH154" s="445">
        <v>0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0.26954177897574128</v>
      </c>
      <c r="BS154" s="445">
        <v>0.51546391752577314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0</v>
      </c>
      <c r="CN154" s="445">
        <v>0</v>
      </c>
      <c r="CO154" s="445">
        <v>0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7"/>
      <c r="C155" s="444" t="s">
        <v>175</v>
      </c>
      <c r="D155" s="445">
        <v>0.70422535211267612</v>
      </c>
      <c r="E155" s="445">
        <v>0.95238095238095244</v>
      </c>
      <c r="F155" s="445">
        <v>0.46296296296296291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</v>
      </c>
      <c r="AR155" s="445">
        <v>0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0</v>
      </c>
      <c r="BG155" s="445">
        <v>0</v>
      </c>
      <c r="BH155" s="445">
        <v>0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0.80862533692722371</v>
      </c>
      <c r="BS155" s="445">
        <v>1.0309278350515463</v>
      </c>
      <c r="BT155" s="445">
        <v>0.56497175141242939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7"/>
      <c r="C156" s="444" t="s">
        <v>176</v>
      </c>
      <c r="D156" s="445">
        <v>1.1737089201877933</v>
      </c>
      <c r="E156" s="445">
        <v>0</v>
      </c>
      <c r="F156" s="445">
        <v>2.3148148148148149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</v>
      </c>
      <c r="AR156" s="445">
        <v>0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</v>
      </c>
      <c r="BG156" s="445">
        <v>0</v>
      </c>
      <c r="BH156" s="445">
        <v>0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1.3477088948787064</v>
      </c>
      <c r="BS156" s="445">
        <v>0</v>
      </c>
      <c r="BT156" s="445">
        <v>2.8248587570621471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</v>
      </c>
      <c r="CN156" s="445">
        <v>0</v>
      </c>
      <c r="CO156" s="445">
        <v>0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7"/>
      <c r="C157" s="444" t="s">
        <v>177</v>
      </c>
      <c r="D157" s="445">
        <v>0.70422535211267612</v>
      </c>
      <c r="E157" s="445">
        <v>0.47619047619047622</v>
      </c>
      <c r="F157" s="445">
        <v>0.92592592592592582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0</v>
      </c>
      <c r="BG157" s="445">
        <v>0</v>
      </c>
      <c r="BH157" s="445">
        <v>0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0.80862533692722371</v>
      </c>
      <c r="BS157" s="445">
        <v>0.51546391752577314</v>
      </c>
      <c r="BT157" s="445">
        <v>1.1299435028248588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</v>
      </c>
      <c r="CN157" s="445">
        <v>0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7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100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100</v>
      </c>
      <c r="X158" s="445">
        <v>100</v>
      </c>
      <c r="Y158" s="445">
        <v>0</v>
      </c>
      <c r="Z158" s="445">
        <v>0</v>
      </c>
      <c r="AA158" s="445">
        <v>0</v>
      </c>
      <c r="AB158" s="445">
        <v>0</v>
      </c>
      <c r="AC158" s="445">
        <v>0</v>
      </c>
      <c r="AD158" s="445">
        <v>0</v>
      </c>
      <c r="AE158" s="445">
        <v>100</v>
      </c>
      <c r="AF158" s="445">
        <v>0</v>
      </c>
      <c r="AG158" s="445">
        <v>100</v>
      </c>
      <c r="AH158" s="445">
        <v>0</v>
      </c>
      <c r="AI158" s="445">
        <v>0</v>
      </c>
      <c r="AJ158" s="445">
        <v>0</v>
      </c>
      <c r="AK158" s="445">
        <v>0</v>
      </c>
      <c r="AL158" s="445">
        <v>0</v>
      </c>
      <c r="AM158" s="445">
        <v>0</v>
      </c>
      <c r="AN158" s="445">
        <v>0</v>
      </c>
      <c r="AO158" s="445">
        <v>0</v>
      </c>
      <c r="AP158" s="445">
        <v>0</v>
      </c>
      <c r="AQ158" s="445">
        <v>0</v>
      </c>
      <c r="AR158" s="445">
        <v>0</v>
      </c>
      <c r="AS158" s="445">
        <v>0</v>
      </c>
      <c r="AT158" s="445">
        <v>100</v>
      </c>
      <c r="AU158" s="445">
        <v>100</v>
      </c>
      <c r="AV158" s="445">
        <v>0</v>
      </c>
      <c r="AW158" s="445">
        <v>0</v>
      </c>
      <c r="AX158" s="445">
        <v>0</v>
      </c>
      <c r="AY158" s="445">
        <v>0</v>
      </c>
      <c r="AZ158" s="445">
        <v>0</v>
      </c>
      <c r="BA158" s="445">
        <v>0</v>
      </c>
      <c r="BB158" s="445">
        <v>0</v>
      </c>
      <c r="BC158" s="445">
        <v>0</v>
      </c>
      <c r="BD158" s="445">
        <v>0</v>
      </c>
      <c r="BE158" s="445">
        <v>0</v>
      </c>
      <c r="BF158" s="445">
        <v>0</v>
      </c>
      <c r="BG158" s="445">
        <v>0</v>
      </c>
      <c r="BH158" s="445">
        <v>0</v>
      </c>
      <c r="BI158" s="445">
        <v>0</v>
      </c>
      <c r="BJ158" s="445">
        <v>0</v>
      </c>
      <c r="BK158" s="445">
        <v>0</v>
      </c>
      <c r="BL158" s="445">
        <v>0</v>
      </c>
      <c r="BM158" s="445">
        <v>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100</v>
      </c>
      <c r="BS158" s="445">
        <v>100</v>
      </c>
      <c r="BT158" s="445">
        <v>100</v>
      </c>
      <c r="BU158" s="445">
        <v>100</v>
      </c>
      <c r="BV158" s="445">
        <v>0</v>
      </c>
      <c r="BW158" s="445">
        <v>100</v>
      </c>
      <c r="BX158" s="445">
        <v>0</v>
      </c>
      <c r="BY158" s="445">
        <v>0</v>
      </c>
      <c r="BZ158" s="445">
        <v>0</v>
      </c>
      <c r="CA158" s="445">
        <v>100</v>
      </c>
      <c r="CB158" s="445">
        <v>0</v>
      </c>
      <c r="CC158" s="445">
        <v>100</v>
      </c>
      <c r="CD158" s="445">
        <v>0</v>
      </c>
      <c r="CE158" s="445">
        <v>0</v>
      </c>
      <c r="CF158" s="445">
        <v>0</v>
      </c>
      <c r="CG158" s="445">
        <v>0</v>
      </c>
      <c r="CH158" s="445">
        <v>0</v>
      </c>
      <c r="CI158" s="445">
        <v>0</v>
      </c>
      <c r="CJ158" s="445">
        <v>100</v>
      </c>
      <c r="CK158" s="445">
        <v>0</v>
      </c>
      <c r="CL158" s="445">
        <v>100</v>
      </c>
      <c r="CM158" s="445">
        <v>0</v>
      </c>
      <c r="CN158" s="445">
        <v>0</v>
      </c>
      <c r="CO158" s="445">
        <v>0</v>
      </c>
      <c r="CP158" s="445">
        <v>100</v>
      </c>
      <c r="CQ158" s="445">
        <v>0</v>
      </c>
      <c r="CR158" s="445">
        <v>100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7"/>
      <c r="C159" s="444" t="s">
        <v>160</v>
      </c>
      <c r="D159" s="445">
        <v>12.903225806451612</v>
      </c>
      <c r="E159" s="445">
        <v>38.461538461538467</v>
      </c>
      <c r="F159" s="445">
        <v>6.1224489795918364</v>
      </c>
      <c r="G159" s="445">
        <v>18.181818181818183</v>
      </c>
      <c r="H159" s="445">
        <v>100</v>
      </c>
      <c r="I159" s="445">
        <v>10</v>
      </c>
      <c r="J159" s="445">
        <v>20</v>
      </c>
      <c r="K159" s="445">
        <v>33.333333333333329</v>
      </c>
      <c r="L159" s="445">
        <v>14.285714285714285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25</v>
      </c>
      <c r="T159" s="445">
        <v>33.333333333333329</v>
      </c>
      <c r="U159" s="445">
        <v>20</v>
      </c>
      <c r="V159" s="445">
        <v>25</v>
      </c>
      <c r="W159" s="445">
        <v>50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0</v>
      </c>
      <c r="AO159" s="445">
        <v>0</v>
      </c>
      <c r="AP159" s="445">
        <v>0</v>
      </c>
      <c r="AQ159" s="445">
        <v>0</v>
      </c>
      <c r="AR159" s="445">
        <v>0</v>
      </c>
      <c r="AS159" s="445">
        <v>0</v>
      </c>
      <c r="AT159" s="445">
        <v>100</v>
      </c>
      <c r="AU159" s="445">
        <v>100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0</v>
      </c>
      <c r="BG159" s="445">
        <v>0</v>
      </c>
      <c r="BH159" s="445">
        <v>0</v>
      </c>
      <c r="BI159" s="445">
        <v>0</v>
      </c>
      <c r="BJ159" s="445">
        <v>0</v>
      </c>
      <c r="BK159" s="445">
        <v>0</v>
      </c>
      <c r="BL159" s="445">
        <v>0</v>
      </c>
      <c r="BM159" s="445">
        <v>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0</v>
      </c>
      <c r="CN159" s="445">
        <v>0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7"/>
      <c r="C160" s="444" t="s">
        <v>161</v>
      </c>
      <c r="D160" s="445">
        <v>3.225806451612903</v>
      </c>
      <c r="E160" s="445">
        <v>0</v>
      </c>
      <c r="F160" s="445">
        <v>4.0816326530612246</v>
      </c>
      <c r="G160" s="445">
        <v>9.0909090909090917</v>
      </c>
      <c r="H160" s="445">
        <v>0</v>
      </c>
      <c r="I160" s="445">
        <v>10</v>
      </c>
      <c r="J160" s="445">
        <v>0</v>
      </c>
      <c r="K160" s="445">
        <v>0</v>
      </c>
      <c r="L160" s="445">
        <v>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12.5</v>
      </c>
      <c r="T160" s="445">
        <v>0</v>
      </c>
      <c r="U160" s="445">
        <v>20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0</v>
      </c>
      <c r="AF160" s="445">
        <v>0</v>
      </c>
      <c r="AG160" s="445">
        <v>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0</v>
      </c>
      <c r="AR160" s="445">
        <v>0</v>
      </c>
      <c r="AS160" s="445">
        <v>0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0</v>
      </c>
      <c r="BG160" s="445">
        <v>0</v>
      </c>
      <c r="BH160" s="445">
        <v>0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0</v>
      </c>
      <c r="CN160" s="445">
        <v>0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7"/>
      <c r="C161" s="444" t="s">
        <v>162</v>
      </c>
      <c r="D161" s="445">
        <v>0</v>
      </c>
      <c r="E161" s="445">
        <v>0</v>
      </c>
      <c r="F161" s="445">
        <v>0</v>
      </c>
      <c r="G161" s="445">
        <v>0</v>
      </c>
      <c r="H161" s="445">
        <v>0</v>
      </c>
      <c r="I161" s="445">
        <v>0</v>
      </c>
      <c r="J161" s="445">
        <v>0</v>
      </c>
      <c r="K161" s="445">
        <v>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0</v>
      </c>
      <c r="T161" s="445">
        <v>0</v>
      </c>
      <c r="U161" s="445">
        <v>0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0</v>
      </c>
      <c r="AF161" s="445">
        <v>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0</v>
      </c>
      <c r="AR161" s="445">
        <v>0</v>
      </c>
      <c r="AS161" s="445">
        <v>0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0</v>
      </c>
      <c r="BG161" s="445">
        <v>0</v>
      </c>
      <c r="BH161" s="445">
        <v>0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0</v>
      </c>
      <c r="CN161" s="445">
        <v>0</v>
      </c>
      <c r="CO161" s="445">
        <v>0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7"/>
      <c r="C162" s="444" t="s">
        <v>163</v>
      </c>
      <c r="D162" s="445">
        <v>4.838709677419355</v>
      </c>
      <c r="E162" s="445">
        <v>15.384615384615385</v>
      </c>
      <c r="F162" s="445">
        <v>2.0408163265306123</v>
      </c>
      <c r="G162" s="445">
        <v>0</v>
      </c>
      <c r="H162" s="445">
        <v>0</v>
      </c>
      <c r="I162" s="445">
        <v>0</v>
      </c>
      <c r="J162" s="445">
        <v>20</v>
      </c>
      <c r="K162" s="445">
        <v>33.333333333333329</v>
      </c>
      <c r="L162" s="445">
        <v>14.285714285714285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0</v>
      </c>
      <c r="AI162" s="445">
        <v>0</v>
      </c>
      <c r="AJ162" s="445">
        <v>0</v>
      </c>
      <c r="AK162" s="445">
        <v>0</v>
      </c>
      <c r="AL162" s="445">
        <v>0</v>
      </c>
      <c r="AM162" s="445">
        <v>0</v>
      </c>
      <c r="AN162" s="445">
        <v>0</v>
      </c>
      <c r="AO162" s="445">
        <v>0</v>
      </c>
      <c r="AP162" s="445">
        <v>0</v>
      </c>
      <c r="AQ162" s="445">
        <v>0</v>
      </c>
      <c r="AR162" s="445">
        <v>0</v>
      </c>
      <c r="AS162" s="445">
        <v>0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0</v>
      </c>
      <c r="BA162" s="445">
        <v>0</v>
      </c>
      <c r="BB162" s="445">
        <v>0</v>
      </c>
      <c r="BC162" s="445">
        <v>0</v>
      </c>
      <c r="BD162" s="445">
        <v>0</v>
      </c>
      <c r="BE162" s="445">
        <v>0</v>
      </c>
      <c r="BF162" s="445">
        <v>0</v>
      </c>
      <c r="BG162" s="445">
        <v>0</v>
      </c>
      <c r="BH162" s="445">
        <v>0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9.0909090909090917</v>
      </c>
      <c r="BS162" s="445">
        <v>50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0</v>
      </c>
      <c r="CN162" s="445">
        <v>0</v>
      </c>
      <c r="CO162" s="445">
        <v>0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7"/>
      <c r="C163" s="444" t="s">
        <v>164</v>
      </c>
      <c r="D163" s="445">
        <v>19.35483870967742</v>
      </c>
      <c r="E163" s="445">
        <v>0</v>
      </c>
      <c r="F163" s="445">
        <v>24.489795918367346</v>
      </c>
      <c r="G163" s="445">
        <v>9.0909090909090917</v>
      </c>
      <c r="H163" s="445">
        <v>0</v>
      </c>
      <c r="I163" s="445">
        <v>10</v>
      </c>
      <c r="J163" s="445">
        <v>20</v>
      </c>
      <c r="K163" s="445">
        <v>0</v>
      </c>
      <c r="L163" s="445">
        <v>28.571428571428569</v>
      </c>
      <c r="M163" s="445">
        <v>0</v>
      </c>
      <c r="N163" s="445">
        <v>0</v>
      </c>
      <c r="O163" s="445">
        <v>0</v>
      </c>
      <c r="P163" s="445">
        <v>0</v>
      </c>
      <c r="Q163" s="445">
        <v>0</v>
      </c>
      <c r="R163" s="445">
        <v>0</v>
      </c>
      <c r="S163" s="445">
        <v>0</v>
      </c>
      <c r="T163" s="445">
        <v>0</v>
      </c>
      <c r="U163" s="445">
        <v>0</v>
      </c>
      <c r="V163" s="445">
        <v>25</v>
      </c>
      <c r="W163" s="445">
        <v>0</v>
      </c>
      <c r="X163" s="445">
        <v>50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0</v>
      </c>
      <c r="AF163" s="445">
        <v>0</v>
      </c>
      <c r="AG163" s="445">
        <v>0</v>
      </c>
      <c r="AH163" s="445">
        <v>0</v>
      </c>
      <c r="AI163" s="445">
        <v>0</v>
      </c>
      <c r="AJ163" s="445">
        <v>0</v>
      </c>
      <c r="AK163" s="445">
        <v>0</v>
      </c>
      <c r="AL163" s="445">
        <v>0</v>
      </c>
      <c r="AM163" s="445">
        <v>0</v>
      </c>
      <c r="AN163" s="445">
        <v>0</v>
      </c>
      <c r="AO163" s="445">
        <v>0</v>
      </c>
      <c r="AP163" s="445">
        <v>0</v>
      </c>
      <c r="AQ163" s="445">
        <v>0</v>
      </c>
      <c r="AR163" s="445">
        <v>0</v>
      </c>
      <c r="AS163" s="445">
        <v>0</v>
      </c>
      <c r="AT163" s="445">
        <v>0</v>
      </c>
      <c r="AU163" s="445">
        <v>0</v>
      </c>
      <c r="AV163" s="445">
        <v>0</v>
      </c>
      <c r="AW163" s="445">
        <v>0</v>
      </c>
      <c r="AX163" s="445">
        <v>0</v>
      </c>
      <c r="AY163" s="445">
        <v>0</v>
      </c>
      <c r="AZ163" s="445">
        <v>0</v>
      </c>
      <c r="BA163" s="445">
        <v>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0</v>
      </c>
      <c r="BG163" s="445">
        <v>0</v>
      </c>
      <c r="BH163" s="445">
        <v>0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54.54545454545454</v>
      </c>
      <c r="BS163" s="445">
        <v>0</v>
      </c>
      <c r="BT163" s="445">
        <v>66.666666666666657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0</v>
      </c>
      <c r="CN163" s="445">
        <v>0</v>
      </c>
      <c r="CO163" s="445">
        <v>0</v>
      </c>
      <c r="CP163" s="445">
        <v>33.333333333333329</v>
      </c>
      <c r="CQ163" s="445">
        <v>0</v>
      </c>
      <c r="CR163" s="445">
        <v>33.333333333333329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7"/>
      <c r="C164" s="444" t="s">
        <v>165</v>
      </c>
      <c r="D164" s="445">
        <v>17.741935483870968</v>
      </c>
      <c r="E164" s="445">
        <v>0</v>
      </c>
      <c r="F164" s="445">
        <v>22.448979591836736</v>
      </c>
      <c r="G164" s="445">
        <v>0</v>
      </c>
      <c r="H164" s="445">
        <v>0</v>
      </c>
      <c r="I164" s="445">
        <v>0</v>
      </c>
      <c r="J164" s="445">
        <v>10</v>
      </c>
      <c r="K164" s="445">
        <v>0</v>
      </c>
      <c r="L164" s="445">
        <v>14.285714285714285</v>
      </c>
      <c r="M164" s="445">
        <v>0</v>
      </c>
      <c r="N164" s="445">
        <v>0</v>
      </c>
      <c r="O164" s="445">
        <v>0</v>
      </c>
      <c r="P164" s="445">
        <v>50</v>
      </c>
      <c r="Q164" s="445">
        <v>0</v>
      </c>
      <c r="R164" s="445">
        <v>66.666666666666657</v>
      </c>
      <c r="S164" s="445">
        <v>0</v>
      </c>
      <c r="T164" s="445">
        <v>0</v>
      </c>
      <c r="U164" s="445">
        <v>0</v>
      </c>
      <c r="V164" s="445">
        <v>25</v>
      </c>
      <c r="W164" s="445">
        <v>0</v>
      </c>
      <c r="X164" s="445">
        <v>50</v>
      </c>
      <c r="Y164" s="445">
        <v>0</v>
      </c>
      <c r="Z164" s="445">
        <v>0</v>
      </c>
      <c r="AA164" s="445">
        <v>0</v>
      </c>
      <c r="AB164" s="445">
        <v>0</v>
      </c>
      <c r="AC164" s="445">
        <v>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0</v>
      </c>
      <c r="AI164" s="445">
        <v>0</v>
      </c>
      <c r="AJ164" s="445">
        <v>0</v>
      </c>
      <c r="AK164" s="445">
        <v>0</v>
      </c>
      <c r="AL164" s="445">
        <v>0</v>
      </c>
      <c r="AM164" s="445">
        <v>0</v>
      </c>
      <c r="AN164" s="445">
        <v>0</v>
      </c>
      <c r="AO164" s="445">
        <v>0</v>
      </c>
      <c r="AP164" s="445">
        <v>0</v>
      </c>
      <c r="AQ164" s="445">
        <v>0</v>
      </c>
      <c r="AR164" s="445">
        <v>0</v>
      </c>
      <c r="AS164" s="445">
        <v>0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0</v>
      </c>
      <c r="BG164" s="445">
        <v>0</v>
      </c>
      <c r="BH164" s="445">
        <v>0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9.0909090909090917</v>
      </c>
      <c r="BS164" s="445">
        <v>0</v>
      </c>
      <c r="BT164" s="445">
        <v>11.111111111111111</v>
      </c>
      <c r="BU164" s="445">
        <v>66.666666666666657</v>
      </c>
      <c r="BV164" s="445">
        <v>0</v>
      </c>
      <c r="BW164" s="445">
        <v>66.666666666666657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0</v>
      </c>
      <c r="CE164" s="445">
        <v>0</v>
      </c>
      <c r="CF164" s="445">
        <v>0</v>
      </c>
      <c r="CG164" s="445">
        <v>0</v>
      </c>
      <c r="CH164" s="445">
        <v>0</v>
      </c>
      <c r="CI164" s="445">
        <v>0</v>
      </c>
      <c r="CJ164" s="445">
        <v>50</v>
      </c>
      <c r="CK164" s="445">
        <v>0</v>
      </c>
      <c r="CL164" s="445">
        <v>50</v>
      </c>
      <c r="CM164" s="445">
        <v>0</v>
      </c>
      <c r="CN164" s="445">
        <v>0</v>
      </c>
      <c r="CO164" s="445">
        <v>0</v>
      </c>
      <c r="CP164" s="445">
        <v>50</v>
      </c>
      <c r="CQ164" s="445">
        <v>0</v>
      </c>
      <c r="CR164" s="445">
        <v>50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7"/>
      <c r="C165" s="444" t="s">
        <v>166</v>
      </c>
      <c r="D165" s="445">
        <v>29.032258064516132</v>
      </c>
      <c r="E165" s="445">
        <v>38.461538461538467</v>
      </c>
      <c r="F165" s="445">
        <v>26.530612244897959</v>
      </c>
      <c r="G165" s="445">
        <v>45.454545454545453</v>
      </c>
      <c r="H165" s="445">
        <v>0</v>
      </c>
      <c r="I165" s="445">
        <v>50</v>
      </c>
      <c r="J165" s="445">
        <v>30</v>
      </c>
      <c r="K165" s="445">
        <v>33.333333333333329</v>
      </c>
      <c r="L165" s="445">
        <v>28.571428571428569</v>
      </c>
      <c r="M165" s="445">
        <v>0</v>
      </c>
      <c r="N165" s="445">
        <v>0</v>
      </c>
      <c r="O165" s="445">
        <v>0</v>
      </c>
      <c r="P165" s="445">
        <v>50</v>
      </c>
      <c r="Q165" s="445">
        <v>100</v>
      </c>
      <c r="R165" s="445">
        <v>33.333333333333329</v>
      </c>
      <c r="S165" s="445">
        <v>37.5</v>
      </c>
      <c r="T165" s="445">
        <v>33.333333333333329</v>
      </c>
      <c r="U165" s="445">
        <v>40</v>
      </c>
      <c r="V165" s="445">
        <v>25</v>
      </c>
      <c r="W165" s="445">
        <v>50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0</v>
      </c>
      <c r="AF165" s="445">
        <v>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0</v>
      </c>
      <c r="AR165" s="445">
        <v>0</v>
      </c>
      <c r="AS165" s="445">
        <v>0</v>
      </c>
      <c r="AT165" s="445">
        <v>0</v>
      </c>
      <c r="AU165" s="445">
        <v>0</v>
      </c>
      <c r="AV165" s="445">
        <v>0</v>
      </c>
      <c r="AW165" s="445">
        <v>0</v>
      </c>
      <c r="AX165" s="445">
        <v>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0</v>
      </c>
      <c r="BG165" s="445">
        <v>0</v>
      </c>
      <c r="BH165" s="445">
        <v>0</v>
      </c>
      <c r="BI165" s="445">
        <v>0</v>
      </c>
      <c r="BJ165" s="445">
        <v>0</v>
      </c>
      <c r="BK165" s="445">
        <v>0</v>
      </c>
      <c r="BL165" s="445">
        <v>0</v>
      </c>
      <c r="BM165" s="445">
        <v>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27.27272727272727</v>
      </c>
      <c r="BS165" s="445">
        <v>50</v>
      </c>
      <c r="BT165" s="445">
        <v>22.222222222222221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0</v>
      </c>
      <c r="CN165" s="445">
        <v>0</v>
      </c>
      <c r="CO165" s="445">
        <v>0</v>
      </c>
      <c r="CP165" s="445">
        <v>16.666666666666664</v>
      </c>
      <c r="CQ165" s="445">
        <v>0</v>
      </c>
      <c r="CR165" s="445">
        <v>16.666666666666664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7"/>
      <c r="C166" s="444" t="s">
        <v>167</v>
      </c>
      <c r="D166" s="445">
        <v>12.903225806451612</v>
      </c>
      <c r="E166" s="445">
        <v>7.6923076923076925</v>
      </c>
      <c r="F166" s="445">
        <v>14.285714285714285</v>
      </c>
      <c r="G166" s="445">
        <v>18.181818181818183</v>
      </c>
      <c r="H166" s="445">
        <v>0</v>
      </c>
      <c r="I166" s="445">
        <v>20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25</v>
      </c>
      <c r="T166" s="445">
        <v>33.333333333333329</v>
      </c>
      <c r="U166" s="445">
        <v>20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100</v>
      </c>
      <c r="AF166" s="445">
        <v>0</v>
      </c>
      <c r="AG166" s="445">
        <v>100</v>
      </c>
      <c r="AH166" s="445">
        <v>0</v>
      </c>
      <c r="AI166" s="445">
        <v>0</v>
      </c>
      <c r="AJ166" s="445">
        <v>0</v>
      </c>
      <c r="AK166" s="445">
        <v>0</v>
      </c>
      <c r="AL166" s="445">
        <v>0</v>
      </c>
      <c r="AM166" s="445">
        <v>0</v>
      </c>
      <c r="AN166" s="445">
        <v>0</v>
      </c>
      <c r="AO166" s="445">
        <v>0</v>
      </c>
      <c r="AP166" s="445">
        <v>0</v>
      </c>
      <c r="AQ166" s="445">
        <v>0</v>
      </c>
      <c r="AR166" s="445">
        <v>0</v>
      </c>
      <c r="AS166" s="445">
        <v>0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0</v>
      </c>
      <c r="BG166" s="445">
        <v>0</v>
      </c>
      <c r="BH166" s="445">
        <v>0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33.333333333333329</v>
      </c>
      <c r="BV166" s="445">
        <v>0</v>
      </c>
      <c r="BW166" s="445">
        <v>33.333333333333329</v>
      </c>
      <c r="BX166" s="445">
        <v>0</v>
      </c>
      <c r="BY166" s="445">
        <v>0</v>
      </c>
      <c r="BZ166" s="445">
        <v>0</v>
      </c>
      <c r="CA166" s="445">
        <v>100</v>
      </c>
      <c r="CB166" s="445">
        <v>0</v>
      </c>
      <c r="CC166" s="445">
        <v>100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50</v>
      </c>
      <c r="CK166" s="445">
        <v>0</v>
      </c>
      <c r="CL166" s="445">
        <v>50</v>
      </c>
      <c r="CM166" s="445">
        <v>0</v>
      </c>
      <c r="CN166" s="445">
        <v>0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7"/>
      <c r="C167" s="444" t="s">
        <v>168</v>
      </c>
      <c r="D167" s="445">
        <v>0</v>
      </c>
      <c r="E167" s="445">
        <v>0</v>
      </c>
      <c r="F167" s="445">
        <v>0</v>
      </c>
      <c r="G167" s="445">
        <v>0</v>
      </c>
      <c r="H167" s="445">
        <v>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0</v>
      </c>
      <c r="T167" s="445">
        <v>0</v>
      </c>
      <c r="U167" s="445">
        <v>0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0</v>
      </c>
      <c r="AR167" s="445">
        <v>0</v>
      </c>
      <c r="AS167" s="445">
        <v>0</v>
      </c>
      <c r="AT167" s="445">
        <v>0</v>
      </c>
      <c r="AU167" s="445">
        <v>0</v>
      </c>
      <c r="AV167" s="445">
        <v>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0</v>
      </c>
      <c r="BG167" s="445">
        <v>0</v>
      </c>
      <c r="BH167" s="445">
        <v>0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7"/>
      <c r="C168" s="444" t="s">
        <v>169</v>
      </c>
      <c r="D168" s="445">
        <v>0</v>
      </c>
      <c r="E168" s="445">
        <v>0</v>
      </c>
      <c r="F168" s="445">
        <v>0</v>
      </c>
      <c r="G168" s="445">
        <v>0</v>
      </c>
      <c r="H168" s="445">
        <v>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0</v>
      </c>
      <c r="T168" s="445">
        <v>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0</v>
      </c>
      <c r="AR168" s="445">
        <v>0</v>
      </c>
      <c r="AS168" s="445">
        <v>0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0</v>
      </c>
      <c r="BG168" s="445">
        <v>0</v>
      </c>
      <c r="BH168" s="445">
        <v>0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7"/>
      <c r="C169" s="444" t="s">
        <v>170</v>
      </c>
      <c r="D169" s="445">
        <v>0</v>
      </c>
      <c r="E169" s="445">
        <v>0</v>
      </c>
      <c r="F169" s="445">
        <v>0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0</v>
      </c>
      <c r="AR169" s="445">
        <v>0</v>
      </c>
      <c r="AS169" s="445">
        <v>0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0</v>
      </c>
      <c r="BG169" s="445">
        <v>0</v>
      </c>
      <c r="BH169" s="445">
        <v>0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7"/>
      <c r="C170" s="444" t="s">
        <v>171</v>
      </c>
      <c r="D170" s="445">
        <v>0</v>
      </c>
      <c r="E170" s="445">
        <v>0</v>
      </c>
      <c r="F170" s="445">
        <v>0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0</v>
      </c>
      <c r="AR170" s="445">
        <v>0</v>
      </c>
      <c r="AS170" s="445">
        <v>0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</v>
      </c>
      <c r="BG170" s="445">
        <v>0</v>
      </c>
      <c r="BH170" s="445">
        <v>0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7"/>
      <c r="C171" s="444" t="s">
        <v>172</v>
      </c>
      <c r="D171" s="445">
        <v>0</v>
      </c>
      <c r="E171" s="445">
        <v>0</v>
      </c>
      <c r="F171" s="445">
        <v>0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0</v>
      </c>
      <c r="AR171" s="445">
        <v>0</v>
      </c>
      <c r="AS171" s="445">
        <v>0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0</v>
      </c>
      <c r="BG171" s="445">
        <v>0</v>
      </c>
      <c r="BH171" s="445">
        <v>0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7"/>
      <c r="C172" s="444" t="s">
        <v>173</v>
      </c>
      <c r="D172" s="445">
        <v>0</v>
      </c>
      <c r="E172" s="445">
        <v>0</v>
      </c>
      <c r="F172" s="445">
        <v>0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0</v>
      </c>
      <c r="AR172" s="445">
        <v>0</v>
      </c>
      <c r="AS172" s="445">
        <v>0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0</v>
      </c>
      <c r="BG172" s="445">
        <v>0</v>
      </c>
      <c r="BH172" s="445">
        <v>0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7"/>
      <c r="C173" s="444" t="s">
        <v>174</v>
      </c>
      <c r="D173" s="445">
        <v>0</v>
      </c>
      <c r="E173" s="445">
        <v>0</v>
      </c>
      <c r="F173" s="445">
        <v>0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0</v>
      </c>
      <c r="AR173" s="445">
        <v>0</v>
      </c>
      <c r="AS173" s="445">
        <v>0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</v>
      </c>
      <c r="BG173" s="445">
        <v>0</v>
      </c>
      <c r="BH173" s="445">
        <v>0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7"/>
      <c r="C174" s="444" t="s">
        <v>175</v>
      </c>
      <c r="D174" s="445">
        <v>0</v>
      </c>
      <c r="E174" s="445">
        <v>0</v>
      </c>
      <c r="F174" s="445">
        <v>0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</v>
      </c>
      <c r="AR174" s="445">
        <v>0</v>
      </c>
      <c r="AS174" s="445">
        <v>0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</v>
      </c>
      <c r="BG174" s="445">
        <v>0</v>
      </c>
      <c r="BH174" s="445">
        <v>0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7"/>
      <c r="C175" s="444" t="s">
        <v>176</v>
      </c>
      <c r="D175" s="445">
        <v>0</v>
      </c>
      <c r="E175" s="445">
        <v>0</v>
      </c>
      <c r="F175" s="445">
        <v>0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</v>
      </c>
      <c r="AR175" s="445">
        <v>0</v>
      </c>
      <c r="AS175" s="445">
        <v>0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</v>
      </c>
      <c r="BG175" s="445">
        <v>0</v>
      </c>
      <c r="BH175" s="445">
        <v>0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7"/>
      <c r="C176" s="444" t="s">
        <v>177</v>
      </c>
      <c r="D176" s="445">
        <v>0</v>
      </c>
      <c r="E176" s="445">
        <v>0</v>
      </c>
      <c r="F176" s="445">
        <v>0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</v>
      </c>
      <c r="AR176" s="445">
        <v>0</v>
      </c>
      <c r="AS176" s="445">
        <v>0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</v>
      </c>
      <c r="BG176" s="445">
        <v>0</v>
      </c>
      <c r="BH176" s="445">
        <v>0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7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100</v>
      </c>
      <c r="J177" s="445">
        <v>100</v>
      </c>
      <c r="K177" s="445">
        <v>100</v>
      </c>
      <c r="L177" s="445">
        <v>100</v>
      </c>
      <c r="M177" s="445">
        <v>100</v>
      </c>
      <c r="N177" s="445">
        <v>0</v>
      </c>
      <c r="O177" s="445">
        <v>100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100</v>
      </c>
      <c r="W177" s="445">
        <v>100</v>
      </c>
      <c r="X177" s="445">
        <v>100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0</v>
      </c>
      <c r="AF177" s="445">
        <v>0</v>
      </c>
      <c r="AG177" s="445">
        <v>0</v>
      </c>
      <c r="AH177" s="445">
        <v>0</v>
      </c>
      <c r="AI177" s="445">
        <v>0</v>
      </c>
      <c r="AJ177" s="445">
        <v>0</v>
      </c>
      <c r="AK177" s="445">
        <v>0</v>
      </c>
      <c r="AL177" s="445">
        <v>0</v>
      </c>
      <c r="AM177" s="445">
        <v>0</v>
      </c>
      <c r="AN177" s="445">
        <v>100</v>
      </c>
      <c r="AO177" s="445">
        <v>0</v>
      </c>
      <c r="AP177" s="445">
        <v>100</v>
      </c>
      <c r="AQ177" s="445">
        <v>0</v>
      </c>
      <c r="AR177" s="445">
        <v>0</v>
      </c>
      <c r="AS177" s="445">
        <v>0</v>
      </c>
      <c r="AT177" s="445">
        <v>100</v>
      </c>
      <c r="AU177" s="445">
        <v>100</v>
      </c>
      <c r="AV177" s="445">
        <v>100</v>
      </c>
      <c r="AW177" s="445">
        <v>0</v>
      </c>
      <c r="AX177" s="445">
        <v>0</v>
      </c>
      <c r="AY177" s="445">
        <v>0</v>
      </c>
      <c r="AZ177" s="445">
        <v>0</v>
      </c>
      <c r="BA177" s="445">
        <v>0</v>
      </c>
      <c r="BB177" s="445">
        <v>0</v>
      </c>
      <c r="BC177" s="445">
        <v>0</v>
      </c>
      <c r="BD177" s="445">
        <v>0</v>
      </c>
      <c r="BE177" s="445">
        <v>0</v>
      </c>
      <c r="BF177" s="445">
        <v>0</v>
      </c>
      <c r="BG177" s="445">
        <v>0</v>
      </c>
      <c r="BH177" s="445">
        <v>0</v>
      </c>
      <c r="BI177" s="445">
        <v>0</v>
      </c>
      <c r="BJ177" s="445">
        <v>0</v>
      </c>
      <c r="BK177" s="445">
        <v>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100</v>
      </c>
      <c r="BS177" s="445">
        <v>0</v>
      </c>
      <c r="BT177" s="445">
        <v>100</v>
      </c>
      <c r="BU177" s="445">
        <v>100</v>
      </c>
      <c r="BV177" s="445">
        <v>0</v>
      </c>
      <c r="BW177" s="445">
        <v>100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100</v>
      </c>
      <c r="CK177" s="445">
        <v>0</v>
      </c>
      <c r="CL177" s="445">
        <v>100</v>
      </c>
      <c r="CM177" s="445">
        <v>100</v>
      </c>
      <c r="CN177" s="445">
        <v>0</v>
      </c>
      <c r="CO177" s="445">
        <v>100</v>
      </c>
      <c r="CP177" s="445">
        <v>100</v>
      </c>
      <c r="CQ177" s="445">
        <v>100</v>
      </c>
      <c r="CR177" s="445">
        <v>100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7"/>
      <c r="C178" s="444" t="s">
        <v>160</v>
      </c>
      <c r="D178" s="445">
        <v>11.864406779661017</v>
      </c>
      <c r="E178" s="445">
        <v>13.333333333333334</v>
      </c>
      <c r="F178" s="445">
        <v>11.363636363636363</v>
      </c>
      <c r="G178" s="445">
        <v>14.285714285714285</v>
      </c>
      <c r="H178" s="445">
        <v>50</v>
      </c>
      <c r="I178" s="445">
        <v>0</v>
      </c>
      <c r="J178" s="445">
        <v>0</v>
      </c>
      <c r="K178" s="445">
        <v>0</v>
      </c>
      <c r="L178" s="445">
        <v>0</v>
      </c>
      <c r="M178" s="445">
        <v>33.333333333333329</v>
      </c>
      <c r="N178" s="445">
        <v>0</v>
      </c>
      <c r="O178" s="445">
        <v>33.333333333333329</v>
      </c>
      <c r="P178" s="445">
        <v>25</v>
      </c>
      <c r="Q178" s="445">
        <v>0</v>
      </c>
      <c r="R178" s="445">
        <v>33.333333333333329</v>
      </c>
      <c r="S178" s="445">
        <v>20</v>
      </c>
      <c r="T178" s="445">
        <v>20</v>
      </c>
      <c r="U178" s="445">
        <v>20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33.333333333333329</v>
      </c>
      <c r="AU178" s="445">
        <v>0</v>
      </c>
      <c r="AV178" s="445">
        <v>100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0</v>
      </c>
      <c r="BG178" s="445">
        <v>0</v>
      </c>
      <c r="BH178" s="445">
        <v>0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0</v>
      </c>
      <c r="CN178" s="445">
        <v>0</v>
      </c>
      <c r="CO178" s="445">
        <v>0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7"/>
      <c r="C179" s="444" t="s">
        <v>161</v>
      </c>
      <c r="D179" s="445">
        <v>6.7796610169491522</v>
      </c>
      <c r="E179" s="445">
        <v>13.333333333333334</v>
      </c>
      <c r="F179" s="445">
        <v>4.5454545454545459</v>
      </c>
      <c r="G179" s="445">
        <v>0</v>
      </c>
      <c r="H179" s="445">
        <v>0</v>
      </c>
      <c r="I179" s="445">
        <v>0</v>
      </c>
      <c r="J179" s="445">
        <v>0</v>
      </c>
      <c r="K179" s="445">
        <v>0</v>
      </c>
      <c r="L179" s="445">
        <v>0</v>
      </c>
      <c r="M179" s="445">
        <v>16.666666666666664</v>
      </c>
      <c r="N179" s="445">
        <v>0</v>
      </c>
      <c r="O179" s="445">
        <v>16.666666666666664</v>
      </c>
      <c r="P179" s="445">
        <v>0</v>
      </c>
      <c r="Q179" s="445">
        <v>0</v>
      </c>
      <c r="R179" s="445">
        <v>0</v>
      </c>
      <c r="S179" s="445">
        <v>10</v>
      </c>
      <c r="T179" s="445">
        <v>20</v>
      </c>
      <c r="U179" s="445">
        <v>0</v>
      </c>
      <c r="V179" s="445">
        <v>16.666666666666664</v>
      </c>
      <c r="W179" s="445">
        <v>0</v>
      </c>
      <c r="X179" s="445">
        <v>25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33.333333333333329</v>
      </c>
      <c r="AU179" s="445">
        <v>50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0</v>
      </c>
      <c r="BG179" s="445">
        <v>0</v>
      </c>
      <c r="BH179" s="445">
        <v>0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0</v>
      </c>
      <c r="CQ179" s="445">
        <v>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7"/>
      <c r="C180" s="444" t="s">
        <v>162</v>
      </c>
      <c r="D180" s="445">
        <v>8.4745762711864394</v>
      </c>
      <c r="E180" s="445">
        <v>6.666666666666667</v>
      </c>
      <c r="F180" s="445">
        <v>9.0909090909090917</v>
      </c>
      <c r="G180" s="445">
        <v>14.285714285714285</v>
      </c>
      <c r="H180" s="445">
        <v>0</v>
      </c>
      <c r="I180" s="445">
        <v>20</v>
      </c>
      <c r="J180" s="445">
        <v>14.285714285714285</v>
      </c>
      <c r="K180" s="445">
        <v>50</v>
      </c>
      <c r="L180" s="445">
        <v>0</v>
      </c>
      <c r="M180" s="445">
        <v>33.333333333333329</v>
      </c>
      <c r="N180" s="445">
        <v>0</v>
      </c>
      <c r="O180" s="445">
        <v>33.333333333333329</v>
      </c>
      <c r="P180" s="445">
        <v>0</v>
      </c>
      <c r="Q180" s="445">
        <v>0</v>
      </c>
      <c r="R180" s="445">
        <v>0</v>
      </c>
      <c r="S180" s="445">
        <v>10</v>
      </c>
      <c r="T180" s="445">
        <v>0</v>
      </c>
      <c r="U180" s="445">
        <v>20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0</v>
      </c>
      <c r="BG180" s="445">
        <v>0</v>
      </c>
      <c r="BH180" s="445">
        <v>0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0</v>
      </c>
      <c r="CN180" s="445">
        <v>0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7"/>
      <c r="C181" s="444" t="s">
        <v>163</v>
      </c>
      <c r="D181" s="445">
        <v>6.7796610169491522</v>
      </c>
      <c r="E181" s="445">
        <v>0</v>
      </c>
      <c r="F181" s="445">
        <v>9.0909090909090917</v>
      </c>
      <c r="G181" s="445">
        <v>14.285714285714285</v>
      </c>
      <c r="H181" s="445">
        <v>0</v>
      </c>
      <c r="I181" s="445">
        <v>20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10</v>
      </c>
      <c r="T181" s="445">
        <v>0</v>
      </c>
      <c r="U181" s="445">
        <v>20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0</v>
      </c>
      <c r="AR181" s="445">
        <v>0</v>
      </c>
      <c r="AS181" s="445">
        <v>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0</v>
      </c>
      <c r="BG181" s="445">
        <v>0</v>
      </c>
      <c r="BH181" s="445">
        <v>0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28.571428571428569</v>
      </c>
      <c r="BS181" s="445">
        <v>0</v>
      </c>
      <c r="BT181" s="445">
        <v>28.571428571428569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0</v>
      </c>
      <c r="CN181" s="445">
        <v>0</v>
      </c>
      <c r="CO181" s="445">
        <v>0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7"/>
      <c r="C182" s="444" t="s">
        <v>164</v>
      </c>
      <c r="D182" s="445">
        <v>13.559322033898304</v>
      </c>
      <c r="E182" s="445">
        <v>0</v>
      </c>
      <c r="F182" s="445">
        <v>18.181818181818183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0</v>
      </c>
      <c r="T182" s="445">
        <v>0</v>
      </c>
      <c r="U182" s="445">
        <v>0</v>
      </c>
      <c r="V182" s="445">
        <v>16.666666666666664</v>
      </c>
      <c r="W182" s="445">
        <v>0</v>
      </c>
      <c r="X182" s="445">
        <v>25</v>
      </c>
      <c r="Y182" s="445">
        <v>0</v>
      </c>
      <c r="Z182" s="445">
        <v>0</v>
      </c>
      <c r="AA182" s="445">
        <v>0</v>
      </c>
      <c r="AB182" s="445">
        <v>0</v>
      </c>
      <c r="AC182" s="445">
        <v>0</v>
      </c>
      <c r="AD182" s="445">
        <v>0</v>
      </c>
      <c r="AE182" s="445">
        <v>0</v>
      </c>
      <c r="AF182" s="445">
        <v>0</v>
      </c>
      <c r="AG182" s="445">
        <v>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66.666666666666657</v>
      </c>
      <c r="AO182" s="445">
        <v>0</v>
      </c>
      <c r="AP182" s="445">
        <v>66.666666666666657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0</v>
      </c>
      <c r="BD182" s="445">
        <v>0</v>
      </c>
      <c r="BE182" s="445">
        <v>0</v>
      </c>
      <c r="BF182" s="445">
        <v>0</v>
      </c>
      <c r="BG182" s="445">
        <v>0</v>
      </c>
      <c r="BH182" s="445">
        <v>0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57.142857142857139</v>
      </c>
      <c r="BS182" s="445">
        <v>0</v>
      </c>
      <c r="BT182" s="445">
        <v>57.142857142857139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100</v>
      </c>
      <c r="CN182" s="445">
        <v>0</v>
      </c>
      <c r="CO182" s="445">
        <v>100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7"/>
      <c r="C183" s="444" t="s">
        <v>165</v>
      </c>
      <c r="D183" s="445">
        <v>22.033898305084744</v>
      </c>
      <c r="E183" s="445">
        <v>13.333333333333334</v>
      </c>
      <c r="F183" s="445">
        <v>25</v>
      </c>
      <c r="G183" s="445">
        <v>42.857142857142854</v>
      </c>
      <c r="H183" s="445">
        <v>0</v>
      </c>
      <c r="I183" s="445">
        <v>60</v>
      </c>
      <c r="J183" s="445">
        <v>28.571428571428569</v>
      </c>
      <c r="K183" s="445">
        <v>0</v>
      </c>
      <c r="L183" s="445">
        <v>40</v>
      </c>
      <c r="M183" s="445">
        <v>0</v>
      </c>
      <c r="N183" s="445">
        <v>0</v>
      </c>
      <c r="O183" s="445">
        <v>0</v>
      </c>
      <c r="P183" s="445">
        <v>50</v>
      </c>
      <c r="Q183" s="445">
        <v>100</v>
      </c>
      <c r="R183" s="445">
        <v>33.333333333333329</v>
      </c>
      <c r="S183" s="445">
        <v>20</v>
      </c>
      <c r="T183" s="445">
        <v>20</v>
      </c>
      <c r="U183" s="445">
        <v>20</v>
      </c>
      <c r="V183" s="445">
        <v>0</v>
      </c>
      <c r="W183" s="445">
        <v>0</v>
      </c>
      <c r="X183" s="445">
        <v>0</v>
      </c>
      <c r="Y183" s="445">
        <v>100</v>
      </c>
      <c r="Z183" s="445">
        <v>0</v>
      </c>
      <c r="AA183" s="445">
        <v>100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0</v>
      </c>
      <c r="AR183" s="445">
        <v>0</v>
      </c>
      <c r="AS183" s="445">
        <v>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0</v>
      </c>
      <c r="BG183" s="445">
        <v>0</v>
      </c>
      <c r="BH183" s="445">
        <v>0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14.285714285714285</v>
      </c>
      <c r="BS183" s="445">
        <v>0</v>
      </c>
      <c r="BT183" s="445">
        <v>14.285714285714285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100</v>
      </c>
      <c r="CK183" s="445">
        <v>0</v>
      </c>
      <c r="CL183" s="445">
        <v>100</v>
      </c>
      <c r="CM183" s="445">
        <v>0</v>
      </c>
      <c r="CN183" s="445">
        <v>0</v>
      </c>
      <c r="CO183" s="445">
        <v>0</v>
      </c>
      <c r="CP183" s="445">
        <v>50</v>
      </c>
      <c r="CQ183" s="445">
        <v>0</v>
      </c>
      <c r="CR183" s="445">
        <v>100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7"/>
      <c r="C184" s="444" t="s">
        <v>166</v>
      </c>
      <c r="D184" s="445">
        <v>11.864406779661017</v>
      </c>
      <c r="E184" s="445">
        <v>13.333333333333334</v>
      </c>
      <c r="F184" s="445">
        <v>11.363636363636363</v>
      </c>
      <c r="G184" s="445">
        <v>0</v>
      </c>
      <c r="H184" s="445">
        <v>0</v>
      </c>
      <c r="I184" s="445">
        <v>0</v>
      </c>
      <c r="J184" s="445">
        <v>14.285714285714285</v>
      </c>
      <c r="K184" s="445">
        <v>0</v>
      </c>
      <c r="L184" s="445">
        <v>20</v>
      </c>
      <c r="M184" s="445">
        <v>16.666666666666664</v>
      </c>
      <c r="N184" s="445">
        <v>0</v>
      </c>
      <c r="O184" s="445">
        <v>16.666666666666664</v>
      </c>
      <c r="P184" s="445">
        <v>25</v>
      </c>
      <c r="Q184" s="445">
        <v>0</v>
      </c>
      <c r="R184" s="445">
        <v>33.333333333333329</v>
      </c>
      <c r="S184" s="445">
        <v>10</v>
      </c>
      <c r="T184" s="445">
        <v>20</v>
      </c>
      <c r="U184" s="445">
        <v>0</v>
      </c>
      <c r="V184" s="445">
        <v>16.666666666666664</v>
      </c>
      <c r="W184" s="445">
        <v>0</v>
      </c>
      <c r="X184" s="445">
        <v>25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0</v>
      </c>
      <c r="AL184" s="445">
        <v>0</v>
      </c>
      <c r="AM184" s="445">
        <v>0</v>
      </c>
      <c r="AN184" s="445">
        <v>33.333333333333329</v>
      </c>
      <c r="AO184" s="445">
        <v>0</v>
      </c>
      <c r="AP184" s="445">
        <v>33.333333333333329</v>
      </c>
      <c r="AQ184" s="445">
        <v>0</v>
      </c>
      <c r="AR184" s="445">
        <v>0</v>
      </c>
      <c r="AS184" s="445">
        <v>0</v>
      </c>
      <c r="AT184" s="445">
        <v>33.333333333333329</v>
      </c>
      <c r="AU184" s="445">
        <v>50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0</v>
      </c>
      <c r="BD184" s="445">
        <v>0</v>
      </c>
      <c r="BE184" s="445">
        <v>0</v>
      </c>
      <c r="BF184" s="445">
        <v>0</v>
      </c>
      <c r="BG184" s="445">
        <v>0</v>
      </c>
      <c r="BH184" s="445">
        <v>0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0</v>
      </c>
      <c r="CN184" s="445">
        <v>0</v>
      </c>
      <c r="CO184" s="445">
        <v>0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7"/>
      <c r="C185" s="444" t="s">
        <v>167</v>
      </c>
      <c r="D185" s="445">
        <v>11.864406779661017</v>
      </c>
      <c r="E185" s="445">
        <v>13.333333333333334</v>
      </c>
      <c r="F185" s="445">
        <v>11.363636363636363</v>
      </c>
      <c r="G185" s="445">
        <v>0</v>
      </c>
      <c r="H185" s="445">
        <v>0</v>
      </c>
      <c r="I185" s="445">
        <v>0</v>
      </c>
      <c r="J185" s="445">
        <v>28.571428571428569</v>
      </c>
      <c r="K185" s="445">
        <v>0</v>
      </c>
      <c r="L185" s="445">
        <v>40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20</v>
      </c>
      <c r="T185" s="445">
        <v>20</v>
      </c>
      <c r="U185" s="445">
        <v>20</v>
      </c>
      <c r="V185" s="445">
        <v>33.333333333333329</v>
      </c>
      <c r="W185" s="445">
        <v>50</v>
      </c>
      <c r="X185" s="445">
        <v>25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0</v>
      </c>
      <c r="AX185" s="445">
        <v>0</v>
      </c>
      <c r="AY185" s="445">
        <v>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0</v>
      </c>
      <c r="BG185" s="445">
        <v>0</v>
      </c>
      <c r="BH185" s="445">
        <v>0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100</v>
      </c>
      <c r="BV185" s="445">
        <v>0</v>
      </c>
      <c r="BW185" s="445">
        <v>100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0</v>
      </c>
      <c r="CN185" s="445">
        <v>0</v>
      </c>
      <c r="CO185" s="445">
        <v>0</v>
      </c>
      <c r="CP185" s="445">
        <v>0</v>
      </c>
      <c r="CQ185" s="445">
        <v>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7"/>
      <c r="C186" s="444" t="s">
        <v>168</v>
      </c>
      <c r="D186" s="445">
        <v>1.6949152542372881</v>
      </c>
      <c r="E186" s="445">
        <v>6.666666666666667</v>
      </c>
      <c r="F186" s="445">
        <v>0</v>
      </c>
      <c r="G186" s="445">
        <v>0</v>
      </c>
      <c r="H186" s="445">
        <v>0</v>
      </c>
      <c r="I186" s="445">
        <v>0</v>
      </c>
      <c r="J186" s="445">
        <v>14.285714285714285</v>
      </c>
      <c r="K186" s="445">
        <v>50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0</v>
      </c>
      <c r="T186" s="445">
        <v>0</v>
      </c>
      <c r="U186" s="445">
        <v>0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0</v>
      </c>
      <c r="AL186" s="445">
        <v>0</v>
      </c>
      <c r="AM186" s="445">
        <v>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0</v>
      </c>
      <c r="BG186" s="445">
        <v>0</v>
      </c>
      <c r="BH186" s="445">
        <v>0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7"/>
      <c r="C187" s="444" t="s">
        <v>169</v>
      </c>
      <c r="D187" s="445">
        <v>3.3898305084745761</v>
      </c>
      <c r="E187" s="445">
        <v>13.333333333333334</v>
      </c>
      <c r="F187" s="445">
        <v>0</v>
      </c>
      <c r="G187" s="445">
        <v>14.285714285714285</v>
      </c>
      <c r="H187" s="445">
        <v>50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0</v>
      </c>
      <c r="BG187" s="445">
        <v>0</v>
      </c>
      <c r="BH187" s="445">
        <v>0</v>
      </c>
      <c r="BI187" s="445">
        <v>0</v>
      </c>
      <c r="BJ187" s="445">
        <v>0</v>
      </c>
      <c r="BK187" s="445">
        <v>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50</v>
      </c>
      <c r="CQ187" s="445">
        <v>100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7"/>
      <c r="C188" s="444" t="s">
        <v>170</v>
      </c>
      <c r="D188" s="445">
        <v>0</v>
      </c>
      <c r="E188" s="445">
        <v>0</v>
      </c>
      <c r="F188" s="445">
        <v>0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0</v>
      </c>
      <c r="BG188" s="445">
        <v>0</v>
      </c>
      <c r="BH188" s="445">
        <v>0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7"/>
      <c r="C189" s="444" t="s">
        <v>171</v>
      </c>
      <c r="D189" s="445">
        <v>0</v>
      </c>
      <c r="E189" s="445">
        <v>0</v>
      </c>
      <c r="F189" s="445">
        <v>0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0</v>
      </c>
      <c r="BG189" s="445">
        <v>0</v>
      </c>
      <c r="BH189" s="445">
        <v>0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7"/>
      <c r="C190" s="444" t="s">
        <v>172</v>
      </c>
      <c r="D190" s="445">
        <v>0</v>
      </c>
      <c r="E190" s="445">
        <v>0</v>
      </c>
      <c r="F190" s="445">
        <v>0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0</v>
      </c>
      <c r="T190" s="445">
        <v>0</v>
      </c>
      <c r="U190" s="445">
        <v>0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0</v>
      </c>
      <c r="BG190" s="445">
        <v>0</v>
      </c>
      <c r="BH190" s="445">
        <v>0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7"/>
      <c r="C191" s="444" t="s">
        <v>173</v>
      </c>
      <c r="D191" s="445">
        <v>1.6949152542372881</v>
      </c>
      <c r="E191" s="445">
        <v>6.666666666666667</v>
      </c>
      <c r="F191" s="445">
        <v>0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16.666666666666664</v>
      </c>
      <c r="W191" s="445">
        <v>50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0</v>
      </c>
      <c r="BG191" s="445">
        <v>0</v>
      </c>
      <c r="BH191" s="445">
        <v>0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7"/>
      <c r="C192" s="444" t="s">
        <v>174</v>
      </c>
      <c r="D192" s="445">
        <v>0</v>
      </c>
      <c r="E192" s="445">
        <v>0</v>
      </c>
      <c r="F192" s="445">
        <v>0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0</v>
      </c>
      <c r="T192" s="445">
        <v>0</v>
      </c>
      <c r="U192" s="445">
        <v>0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0</v>
      </c>
      <c r="BG192" s="445">
        <v>0</v>
      </c>
      <c r="BH192" s="445">
        <v>0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7"/>
      <c r="C193" s="444" t="s">
        <v>175</v>
      </c>
      <c r="D193" s="445">
        <v>0</v>
      </c>
      <c r="E193" s="445">
        <v>0</v>
      </c>
      <c r="F193" s="445">
        <v>0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</v>
      </c>
      <c r="BG193" s="445">
        <v>0</v>
      </c>
      <c r="BH193" s="445">
        <v>0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7"/>
      <c r="C194" s="444" t="s">
        <v>176</v>
      </c>
      <c r="D194" s="445">
        <v>0</v>
      </c>
      <c r="E194" s="445">
        <v>0</v>
      </c>
      <c r="F194" s="445">
        <v>0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</v>
      </c>
      <c r="BG194" s="445">
        <v>0</v>
      </c>
      <c r="BH194" s="445">
        <v>0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7"/>
      <c r="C195" s="444" t="s">
        <v>177</v>
      </c>
      <c r="D195" s="445">
        <v>0</v>
      </c>
      <c r="E195" s="445">
        <v>0</v>
      </c>
      <c r="F195" s="445">
        <v>0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</v>
      </c>
      <c r="BG195" s="445">
        <v>0</v>
      </c>
      <c r="BH195" s="445">
        <v>0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7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0</v>
      </c>
      <c r="H196" s="445">
        <v>0</v>
      </c>
      <c r="I196" s="445">
        <v>0</v>
      </c>
      <c r="J196" s="445">
        <v>0</v>
      </c>
      <c r="K196" s="445">
        <v>0</v>
      </c>
      <c r="L196" s="445">
        <v>0</v>
      </c>
      <c r="M196" s="445">
        <v>0</v>
      </c>
      <c r="N196" s="445">
        <v>0</v>
      </c>
      <c r="O196" s="445">
        <v>0</v>
      </c>
      <c r="P196" s="445">
        <v>0</v>
      </c>
      <c r="Q196" s="445">
        <v>0</v>
      </c>
      <c r="R196" s="445">
        <v>0</v>
      </c>
      <c r="S196" s="445">
        <v>0</v>
      </c>
      <c r="T196" s="445">
        <v>0</v>
      </c>
      <c r="U196" s="445">
        <v>0</v>
      </c>
      <c r="V196" s="445">
        <v>0</v>
      </c>
      <c r="W196" s="445">
        <v>0</v>
      </c>
      <c r="X196" s="445">
        <v>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0</v>
      </c>
      <c r="AF196" s="445">
        <v>0</v>
      </c>
      <c r="AG196" s="445">
        <v>0</v>
      </c>
      <c r="AH196" s="445">
        <v>0</v>
      </c>
      <c r="AI196" s="445">
        <v>0</v>
      </c>
      <c r="AJ196" s="445">
        <v>0</v>
      </c>
      <c r="AK196" s="445">
        <v>0</v>
      </c>
      <c r="AL196" s="445">
        <v>0</v>
      </c>
      <c r="AM196" s="445">
        <v>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0</v>
      </c>
      <c r="BG196" s="445">
        <v>0</v>
      </c>
      <c r="BH196" s="445">
        <v>0</v>
      </c>
      <c r="BI196" s="445">
        <v>0</v>
      </c>
      <c r="BJ196" s="445">
        <v>0</v>
      </c>
      <c r="BK196" s="445">
        <v>0</v>
      </c>
      <c r="BL196" s="445">
        <v>0</v>
      </c>
      <c r="BM196" s="445">
        <v>0</v>
      </c>
      <c r="BN196" s="445">
        <v>0</v>
      </c>
      <c r="BO196" s="445">
        <v>0</v>
      </c>
      <c r="BP196" s="445">
        <v>0</v>
      </c>
      <c r="BQ196" s="445">
        <v>0</v>
      </c>
      <c r="BR196" s="445">
        <v>100</v>
      </c>
      <c r="BS196" s="445">
        <v>100</v>
      </c>
      <c r="BT196" s="445">
        <v>0</v>
      </c>
      <c r="BU196" s="445">
        <v>0</v>
      </c>
      <c r="BV196" s="445">
        <v>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0</v>
      </c>
      <c r="CN196" s="445">
        <v>0</v>
      </c>
      <c r="CO196" s="445">
        <v>0</v>
      </c>
      <c r="CP196" s="445">
        <v>100</v>
      </c>
      <c r="CQ196" s="445">
        <v>0</v>
      </c>
      <c r="CR196" s="445">
        <v>100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7"/>
      <c r="C197" s="444" t="s">
        <v>160</v>
      </c>
      <c r="D197" s="445">
        <v>50</v>
      </c>
      <c r="E197" s="445">
        <v>0</v>
      </c>
      <c r="F197" s="445">
        <v>100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0</v>
      </c>
      <c r="BG197" s="445">
        <v>0</v>
      </c>
      <c r="BH197" s="445">
        <v>0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100</v>
      </c>
      <c r="CQ197" s="445">
        <v>0</v>
      </c>
      <c r="CR197" s="445">
        <v>100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7"/>
      <c r="C198" s="444" t="s">
        <v>161</v>
      </c>
      <c r="D198" s="445">
        <v>0</v>
      </c>
      <c r="E198" s="445">
        <v>0</v>
      </c>
      <c r="F198" s="445">
        <v>0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0</v>
      </c>
      <c r="BG198" s="445">
        <v>0</v>
      </c>
      <c r="BH198" s="445">
        <v>0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7"/>
      <c r="C199" s="444" t="s">
        <v>162</v>
      </c>
      <c r="D199" s="445">
        <v>0</v>
      </c>
      <c r="E199" s="445">
        <v>0</v>
      </c>
      <c r="F199" s="445">
        <v>0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0</v>
      </c>
      <c r="N199" s="445">
        <v>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0</v>
      </c>
      <c r="BG199" s="445">
        <v>0</v>
      </c>
      <c r="BH199" s="445">
        <v>0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7"/>
      <c r="C200" s="444" t="s">
        <v>163</v>
      </c>
      <c r="D200" s="445">
        <v>0</v>
      </c>
      <c r="E200" s="445">
        <v>0</v>
      </c>
      <c r="F200" s="445">
        <v>0</v>
      </c>
      <c r="G200" s="445">
        <v>0</v>
      </c>
      <c r="H200" s="445">
        <v>0</v>
      </c>
      <c r="I200" s="445">
        <v>0</v>
      </c>
      <c r="J200" s="445">
        <v>0</v>
      </c>
      <c r="K200" s="445">
        <v>0</v>
      </c>
      <c r="L200" s="445">
        <v>0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0</v>
      </c>
      <c r="BG200" s="445">
        <v>0</v>
      </c>
      <c r="BH200" s="445">
        <v>0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7"/>
      <c r="C201" s="444" t="s">
        <v>164</v>
      </c>
      <c r="D201" s="445">
        <v>50</v>
      </c>
      <c r="E201" s="445">
        <v>100</v>
      </c>
      <c r="F201" s="445">
        <v>0</v>
      </c>
      <c r="G201" s="445">
        <v>0</v>
      </c>
      <c r="H201" s="445">
        <v>0</v>
      </c>
      <c r="I201" s="445">
        <v>0</v>
      </c>
      <c r="J201" s="445">
        <v>0</v>
      </c>
      <c r="K201" s="445">
        <v>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0</v>
      </c>
      <c r="T201" s="445">
        <v>0</v>
      </c>
      <c r="U201" s="445">
        <v>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0</v>
      </c>
      <c r="AF201" s="445">
        <v>0</v>
      </c>
      <c r="AG201" s="445">
        <v>0</v>
      </c>
      <c r="AH201" s="445">
        <v>0</v>
      </c>
      <c r="AI201" s="445">
        <v>0</v>
      </c>
      <c r="AJ201" s="445">
        <v>0</v>
      </c>
      <c r="AK201" s="445">
        <v>0</v>
      </c>
      <c r="AL201" s="445">
        <v>0</v>
      </c>
      <c r="AM201" s="445">
        <v>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0</v>
      </c>
      <c r="BG201" s="445">
        <v>0</v>
      </c>
      <c r="BH201" s="445">
        <v>0</v>
      </c>
      <c r="BI201" s="445">
        <v>0</v>
      </c>
      <c r="BJ201" s="445">
        <v>0</v>
      </c>
      <c r="BK201" s="445">
        <v>0</v>
      </c>
      <c r="BL201" s="445">
        <v>0</v>
      </c>
      <c r="BM201" s="445">
        <v>0</v>
      </c>
      <c r="BN201" s="445">
        <v>0</v>
      </c>
      <c r="BO201" s="445">
        <v>0</v>
      </c>
      <c r="BP201" s="445">
        <v>0</v>
      </c>
      <c r="BQ201" s="445">
        <v>0</v>
      </c>
      <c r="BR201" s="445">
        <v>100</v>
      </c>
      <c r="BS201" s="445">
        <v>100</v>
      </c>
      <c r="BT201" s="445">
        <v>0</v>
      </c>
      <c r="BU201" s="445">
        <v>0</v>
      </c>
      <c r="BV201" s="445">
        <v>0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7"/>
      <c r="C202" s="444" t="s">
        <v>165</v>
      </c>
      <c r="D202" s="445">
        <v>0</v>
      </c>
      <c r="E202" s="445">
        <v>0</v>
      </c>
      <c r="F202" s="445">
        <v>0</v>
      </c>
      <c r="G202" s="445">
        <v>0</v>
      </c>
      <c r="H202" s="445">
        <v>0</v>
      </c>
      <c r="I202" s="445">
        <v>0</v>
      </c>
      <c r="J202" s="445">
        <v>0</v>
      </c>
      <c r="K202" s="445">
        <v>0</v>
      </c>
      <c r="L202" s="445">
        <v>0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0</v>
      </c>
      <c r="AL202" s="445">
        <v>0</v>
      </c>
      <c r="AM202" s="445">
        <v>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0</v>
      </c>
      <c r="BG202" s="445">
        <v>0</v>
      </c>
      <c r="BH202" s="445">
        <v>0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0</v>
      </c>
      <c r="BV202" s="445">
        <v>0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0</v>
      </c>
      <c r="CN202" s="445">
        <v>0</v>
      </c>
      <c r="CO202" s="445">
        <v>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7"/>
      <c r="C203" s="444" t="s">
        <v>166</v>
      </c>
      <c r="D203" s="445">
        <v>0</v>
      </c>
      <c r="E203" s="445">
        <v>0</v>
      </c>
      <c r="F203" s="445">
        <v>0</v>
      </c>
      <c r="G203" s="445">
        <v>0</v>
      </c>
      <c r="H203" s="445">
        <v>0</v>
      </c>
      <c r="I203" s="445">
        <v>0</v>
      </c>
      <c r="J203" s="445">
        <v>0</v>
      </c>
      <c r="K203" s="445">
        <v>0</v>
      </c>
      <c r="L203" s="445">
        <v>0</v>
      </c>
      <c r="M203" s="445">
        <v>0</v>
      </c>
      <c r="N203" s="445">
        <v>0</v>
      </c>
      <c r="O203" s="445">
        <v>0</v>
      </c>
      <c r="P203" s="445">
        <v>0</v>
      </c>
      <c r="Q203" s="445">
        <v>0</v>
      </c>
      <c r="R203" s="445">
        <v>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0</v>
      </c>
      <c r="AF203" s="445">
        <v>0</v>
      </c>
      <c r="AG203" s="445">
        <v>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0</v>
      </c>
      <c r="BG203" s="445">
        <v>0</v>
      </c>
      <c r="BH203" s="445">
        <v>0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7"/>
      <c r="C204" s="444" t="s">
        <v>167</v>
      </c>
      <c r="D204" s="445">
        <v>0</v>
      </c>
      <c r="E204" s="445">
        <v>0</v>
      </c>
      <c r="F204" s="445">
        <v>0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0</v>
      </c>
      <c r="N204" s="445">
        <v>0</v>
      </c>
      <c r="O204" s="445">
        <v>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0</v>
      </c>
      <c r="BG204" s="445">
        <v>0</v>
      </c>
      <c r="BH204" s="445">
        <v>0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7"/>
      <c r="C205" s="444" t="s">
        <v>168</v>
      </c>
      <c r="D205" s="445">
        <v>0</v>
      </c>
      <c r="E205" s="445">
        <v>0</v>
      </c>
      <c r="F205" s="445">
        <v>0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0</v>
      </c>
      <c r="BG205" s="445">
        <v>0</v>
      </c>
      <c r="BH205" s="445">
        <v>0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7"/>
      <c r="C206" s="444" t="s">
        <v>169</v>
      </c>
      <c r="D206" s="445">
        <v>0</v>
      </c>
      <c r="E206" s="445">
        <v>0</v>
      </c>
      <c r="F206" s="445">
        <v>0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0</v>
      </c>
      <c r="BG206" s="445">
        <v>0</v>
      </c>
      <c r="BH206" s="445">
        <v>0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7"/>
      <c r="C207" s="444" t="s">
        <v>170</v>
      </c>
      <c r="D207" s="445">
        <v>0</v>
      </c>
      <c r="E207" s="445">
        <v>0</v>
      </c>
      <c r="F207" s="445">
        <v>0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0</v>
      </c>
      <c r="BG207" s="445">
        <v>0</v>
      </c>
      <c r="BH207" s="445">
        <v>0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7"/>
      <c r="C208" s="444" t="s">
        <v>171</v>
      </c>
      <c r="D208" s="445">
        <v>0</v>
      </c>
      <c r="E208" s="445">
        <v>0</v>
      </c>
      <c r="F208" s="445">
        <v>0</v>
      </c>
      <c r="G208" s="445">
        <v>0</v>
      </c>
      <c r="H208" s="445">
        <v>0</v>
      </c>
      <c r="I208" s="445">
        <v>0</v>
      </c>
      <c r="J208" s="445">
        <v>0</v>
      </c>
      <c r="K208" s="445">
        <v>0</v>
      </c>
      <c r="L208" s="445">
        <v>0</v>
      </c>
      <c r="M208" s="445">
        <v>0</v>
      </c>
      <c r="N208" s="445">
        <v>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0</v>
      </c>
      <c r="BG208" s="445">
        <v>0</v>
      </c>
      <c r="BH208" s="445">
        <v>0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7"/>
      <c r="C209" s="444" t="s">
        <v>172</v>
      </c>
      <c r="D209" s="445">
        <v>0</v>
      </c>
      <c r="E209" s="445">
        <v>0</v>
      </c>
      <c r="F209" s="445">
        <v>0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0</v>
      </c>
      <c r="BG209" s="445">
        <v>0</v>
      </c>
      <c r="BH209" s="445">
        <v>0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7"/>
      <c r="C210" s="444" t="s">
        <v>173</v>
      </c>
      <c r="D210" s="445">
        <v>0</v>
      </c>
      <c r="E210" s="445">
        <v>0</v>
      </c>
      <c r="F210" s="445">
        <v>0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0</v>
      </c>
      <c r="BG210" s="445">
        <v>0</v>
      </c>
      <c r="BH210" s="445">
        <v>0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7"/>
      <c r="C211" s="444" t="s">
        <v>174</v>
      </c>
      <c r="D211" s="445">
        <v>0</v>
      </c>
      <c r="E211" s="445">
        <v>0</v>
      </c>
      <c r="F211" s="445">
        <v>0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0</v>
      </c>
      <c r="W211" s="445">
        <v>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0</v>
      </c>
      <c r="BG211" s="445">
        <v>0</v>
      </c>
      <c r="BH211" s="445">
        <v>0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7"/>
      <c r="C212" s="444" t="s">
        <v>175</v>
      </c>
      <c r="D212" s="445">
        <v>0</v>
      </c>
      <c r="E212" s="445">
        <v>0</v>
      </c>
      <c r="F212" s="445">
        <v>0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0</v>
      </c>
      <c r="W212" s="445">
        <v>0</v>
      </c>
      <c r="X212" s="445">
        <v>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</v>
      </c>
      <c r="BG212" s="445">
        <v>0</v>
      </c>
      <c r="BH212" s="445">
        <v>0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7"/>
      <c r="C213" s="444" t="s">
        <v>176</v>
      </c>
      <c r="D213" s="445">
        <v>0</v>
      </c>
      <c r="E213" s="445">
        <v>0</v>
      </c>
      <c r="F213" s="445">
        <v>0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</v>
      </c>
      <c r="BG213" s="445">
        <v>0</v>
      </c>
      <c r="BH213" s="445">
        <v>0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7"/>
      <c r="B214" s="828"/>
      <c r="C214" s="449" t="s">
        <v>177</v>
      </c>
      <c r="D214" s="450">
        <v>0</v>
      </c>
      <c r="E214" s="450">
        <v>0</v>
      </c>
      <c r="F214" s="450">
        <v>0</v>
      </c>
      <c r="G214" s="450">
        <v>0</v>
      </c>
      <c r="H214" s="450">
        <v>0</v>
      </c>
      <c r="I214" s="450">
        <v>0</v>
      </c>
      <c r="J214" s="450">
        <v>0</v>
      </c>
      <c r="K214" s="450">
        <v>0</v>
      </c>
      <c r="L214" s="450">
        <v>0</v>
      </c>
      <c r="M214" s="450">
        <v>0</v>
      </c>
      <c r="N214" s="450">
        <v>0</v>
      </c>
      <c r="O214" s="450">
        <v>0</v>
      </c>
      <c r="P214" s="450">
        <v>0</v>
      </c>
      <c r="Q214" s="450">
        <v>0</v>
      </c>
      <c r="R214" s="450">
        <v>0</v>
      </c>
      <c r="S214" s="450">
        <v>0</v>
      </c>
      <c r="T214" s="450">
        <v>0</v>
      </c>
      <c r="U214" s="450">
        <v>0</v>
      </c>
      <c r="V214" s="450">
        <v>0</v>
      </c>
      <c r="W214" s="450">
        <v>0</v>
      </c>
      <c r="X214" s="450">
        <v>0</v>
      </c>
      <c r="Y214" s="450">
        <v>0</v>
      </c>
      <c r="Z214" s="450">
        <v>0</v>
      </c>
      <c r="AA214" s="450">
        <v>0</v>
      </c>
      <c r="AB214" s="450">
        <v>0</v>
      </c>
      <c r="AC214" s="450">
        <v>0</v>
      </c>
      <c r="AD214" s="450">
        <v>0</v>
      </c>
      <c r="AE214" s="450">
        <v>0</v>
      </c>
      <c r="AF214" s="450">
        <v>0</v>
      </c>
      <c r="AG214" s="450">
        <v>0</v>
      </c>
      <c r="AH214" s="450">
        <v>0</v>
      </c>
      <c r="AI214" s="450">
        <v>0</v>
      </c>
      <c r="AJ214" s="450">
        <v>0</v>
      </c>
      <c r="AK214" s="450">
        <v>0</v>
      </c>
      <c r="AL214" s="450">
        <v>0</v>
      </c>
      <c r="AM214" s="450">
        <v>0</v>
      </c>
      <c r="AN214" s="450">
        <v>0</v>
      </c>
      <c r="AO214" s="450">
        <v>0</v>
      </c>
      <c r="AP214" s="450">
        <v>0</v>
      </c>
      <c r="AQ214" s="450">
        <v>0</v>
      </c>
      <c r="AR214" s="450">
        <v>0</v>
      </c>
      <c r="AS214" s="450">
        <v>0</v>
      </c>
      <c r="AT214" s="450">
        <v>0</v>
      </c>
      <c r="AU214" s="450">
        <v>0</v>
      </c>
      <c r="AV214" s="450">
        <v>0</v>
      </c>
      <c r="AW214" s="450">
        <v>0</v>
      </c>
      <c r="AX214" s="450">
        <v>0</v>
      </c>
      <c r="AY214" s="450">
        <v>0</v>
      </c>
      <c r="AZ214" s="450">
        <v>0</v>
      </c>
      <c r="BA214" s="450">
        <v>0</v>
      </c>
      <c r="BB214" s="450">
        <v>0</v>
      </c>
      <c r="BC214" s="450">
        <v>0</v>
      </c>
      <c r="BD214" s="450">
        <v>0</v>
      </c>
      <c r="BE214" s="450">
        <v>0</v>
      </c>
      <c r="BF214" s="450">
        <v>0</v>
      </c>
      <c r="BG214" s="450">
        <v>0</v>
      </c>
      <c r="BH214" s="450">
        <v>0</v>
      </c>
      <c r="BI214" s="450">
        <v>0</v>
      </c>
      <c r="BJ214" s="450">
        <v>0</v>
      </c>
      <c r="BK214" s="450">
        <v>0</v>
      </c>
      <c r="BL214" s="450">
        <v>0</v>
      </c>
      <c r="BM214" s="450">
        <v>0</v>
      </c>
      <c r="BN214" s="450">
        <v>0</v>
      </c>
      <c r="BO214" s="450">
        <v>0</v>
      </c>
      <c r="BP214" s="450">
        <v>0</v>
      </c>
      <c r="BQ214" s="450">
        <v>0</v>
      </c>
      <c r="BR214" s="450">
        <v>0</v>
      </c>
      <c r="BS214" s="450">
        <v>0</v>
      </c>
      <c r="BT214" s="450">
        <v>0</v>
      </c>
      <c r="BU214" s="450">
        <v>0</v>
      </c>
      <c r="BV214" s="450">
        <v>0</v>
      </c>
      <c r="BW214" s="450">
        <v>0</v>
      </c>
      <c r="BX214" s="450">
        <v>0</v>
      </c>
      <c r="BY214" s="450">
        <v>0</v>
      </c>
      <c r="BZ214" s="450">
        <v>0</v>
      </c>
      <c r="CA214" s="450">
        <v>0</v>
      </c>
      <c r="CB214" s="450">
        <v>0</v>
      </c>
      <c r="CC214" s="450">
        <v>0</v>
      </c>
      <c r="CD214" s="450">
        <v>0</v>
      </c>
      <c r="CE214" s="450">
        <v>0</v>
      </c>
      <c r="CF214" s="450">
        <v>0</v>
      </c>
      <c r="CG214" s="450">
        <v>0</v>
      </c>
      <c r="CH214" s="450">
        <v>0</v>
      </c>
      <c r="CI214" s="450">
        <v>0</v>
      </c>
      <c r="CJ214" s="450">
        <v>0</v>
      </c>
      <c r="CK214" s="450">
        <v>0</v>
      </c>
      <c r="CL214" s="450">
        <v>0</v>
      </c>
      <c r="CM214" s="450">
        <v>0</v>
      </c>
      <c r="CN214" s="450">
        <v>0</v>
      </c>
      <c r="CO214" s="450">
        <v>0</v>
      </c>
      <c r="CP214" s="450">
        <v>0</v>
      </c>
      <c r="CQ214" s="450">
        <v>0</v>
      </c>
      <c r="CR214" s="450">
        <v>0</v>
      </c>
      <c r="CS214" s="450">
        <v>0</v>
      </c>
      <c r="CT214" s="450">
        <v>0</v>
      </c>
      <c r="CU214" s="450">
        <v>0</v>
      </c>
      <c r="CV214" s="450">
        <v>0</v>
      </c>
      <c r="CW214" s="450">
        <v>0</v>
      </c>
      <c r="CX214" s="450">
        <v>0</v>
      </c>
      <c r="CY214" s="450">
        <v>0</v>
      </c>
      <c r="CZ214" s="450">
        <v>0</v>
      </c>
      <c r="DA214" s="450">
        <v>0</v>
      </c>
      <c r="DB214" s="450">
        <v>0</v>
      </c>
      <c r="DC214" s="450">
        <v>0</v>
      </c>
      <c r="DD214" s="450">
        <v>0</v>
      </c>
      <c r="DE214" s="450">
        <v>0</v>
      </c>
      <c r="DF214" s="450">
        <v>0</v>
      </c>
      <c r="DG214" s="450">
        <v>0</v>
      </c>
      <c r="DH214" s="450">
        <v>0</v>
      </c>
      <c r="DI214" s="450">
        <v>0</v>
      </c>
      <c r="DJ214" s="450">
        <v>0</v>
      </c>
      <c r="DK214" s="450">
        <v>0</v>
      </c>
      <c r="DL214" s="450">
        <v>0</v>
      </c>
      <c r="DM214" s="450">
        <v>0</v>
      </c>
      <c r="DN214" s="450">
        <v>0</v>
      </c>
      <c r="DO214" s="450">
        <v>0</v>
      </c>
      <c r="DP214" s="450">
        <v>0</v>
      </c>
      <c r="DQ214" s="450">
        <v>0</v>
      </c>
      <c r="DR214" s="450">
        <v>0</v>
      </c>
      <c r="DS214" s="450">
        <v>0</v>
      </c>
      <c r="DT214" s="450">
        <v>0</v>
      </c>
      <c r="DU214" s="450">
        <v>0</v>
      </c>
      <c r="DV214" s="450">
        <v>0</v>
      </c>
      <c r="DW214" s="450">
        <v>0</v>
      </c>
      <c r="DX214" s="450">
        <v>0</v>
      </c>
      <c r="DY214" s="450">
        <v>0</v>
      </c>
      <c r="DZ214" s="450">
        <v>0</v>
      </c>
      <c r="EA214" s="450">
        <v>0</v>
      </c>
      <c r="EB214" s="450">
        <v>0</v>
      </c>
      <c r="EC214" s="450">
        <v>0</v>
      </c>
      <c r="ED214" s="450">
        <v>0</v>
      </c>
      <c r="EE214" s="450">
        <v>0</v>
      </c>
      <c r="EF214" s="450">
        <v>0</v>
      </c>
      <c r="EG214" s="450">
        <v>0</v>
      </c>
      <c r="EH214" s="450">
        <v>0</v>
      </c>
      <c r="EI214" s="450">
        <v>0</v>
      </c>
      <c r="EJ214" s="450">
        <v>0</v>
      </c>
      <c r="EK214" s="450">
        <v>0</v>
      </c>
      <c r="EL214" s="450">
        <v>0</v>
      </c>
      <c r="EM214" s="450">
        <v>0</v>
      </c>
      <c r="EN214" s="450">
        <v>0</v>
      </c>
      <c r="EO214" s="450">
        <v>0</v>
      </c>
      <c r="EP214" s="450">
        <v>0</v>
      </c>
      <c r="EQ214" s="450">
        <v>0</v>
      </c>
      <c r="ER214" s="450">
        <v>0</v>
      </c>
      <c r="ES214" s="450">
        <v>0</v>
      </c>
      <c r="ET214" s="450">
        <v>0</v>
      </c>
      <c r="EU214" s="450">
        <v>0</v>
      </c>
      <c r="EV214" s="450">
        <v>0</v>
      </c>
      <c r="EW214" s="450">
        <v>0</v>
      </c>
      <c r="EX214" s="450">
        <v>0</v>
      </c>
      <c r="EY214" s="450">
        <v>0</v>
      </c>
      <c r="EZ214" s="450">
        <v>0</v>
      </c>
      <c r="FA214" s="450">
        <v>0</v>
      </c>
      <c r="FB214" s="450">
        <v>0</v>
      </c>
      <c r="FC214" s="450">
        <v>0</v>
      </c>
      <c r="FD214" s="450">
        <v>0</v>
      </c>
      <c r="FE214" s="450">
        <v>0</v>
      </c>
      <c r="FF214" s="450">
        <v>0</v>
      </c>
      <c r="FG214" s="450">
        <v>0</v>
      </c>
      <c r="FH214" s="450">
        <v>0</v>
      </c>
      <c r="FI214" s="450">
        <v>0</v>
      </c>
    </row>
  </sheetData>
  <mergeCells count="67">
    <mergeCell ref="B120:B138"/>
    <mergeCell ref="B139:B157"/>
    <mergeCell ref="B158:B176"/>
    <mergeCell ref="B177:B195"/>
    <mergeCell ref="B196:B214"/>
    <mergeCell ref="B25:B43"/>
    <mergeCell ref="B44:B62"/>
    <mergeCell ref="B63:B81"/>
    <mergeCell ref="B82:B100"/>
    <mergeCell ref="B101:B119"/>
    <mergeCell ref="FG4:FI4"/>
    <mergeCell ref="EO4:EQ4"/>
    <mergeCell ref="ER4:ET4"/>
    <mergeCell ref="EU4:EW4"/>
    <mergeCell ref="EX4:EZ4"/>
    <mergeCell ref="FA4:FC4"/>
    <mergeCell ref="FD4:FF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58" zoomScale="90" zoomScaleNormal="90" workbookViewId="0">
      <selection activeCell="A61" sqref="A61:BG95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42" t="s">
        <v>227</v>
      </c>
      <c r="B2" s="842"/>
      <c r="C2" s="842"/>
      <c r="D2" s="842"/>
      <c r="E2" s="842"/>
      <c r="F2" s="842"/>
      <c r="G2" s="842"/>
      <c r="H2" s="842"/>
      <c r="I2" s="842"/>
      <c r="J2" s="842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0" t="s">
        <v>179</v>
      </c>
      <c r="D4" s="831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2"/>
    </row>
    <row r="5" spans="1:59" s="137" customFormat="1" ht="15.95" customHeight="1" x14ac:dyDescent="0.2">
      <c r="A5" s="838"/>
      <c r="B5" s="839"/>
      <c r="C5" s="833" t="s">
        <v>58</v>
      </c>
      <c r="D5" s="829"/>
      <c r="E5" s="829"/>
      <c r="F5" s="829" t="s">
        <v>160</v>
      </c>
      <c r="G5" s="829"/>
      <c r="H5" s="829"/>
      <c r="I5" s="829" t="s">
        <v>161</v>
      </c>
      <c r="J5" s="829"/>
      <c r="K5" s="829"/>
      <c r="L5" s="829" t="s">
        <v>162</v>
      </c>
      <c r="M5" s="829"/>
      <c r="N5" s="829"/>
      <c r="O5" s="829" t="s">
        <v>163</v>
      </c>
      <c r="P5" s="829"/>
      <c r="Q5" s="829"/>
      <c r="R5" s="829" t="s">
        <v>164</v>
      </c>
      <c r="S5" s="829"/>
      <c r="T5" s="829"/>
      <c r="U5" s="829" t="s">
        <v>165</v>
      </c>
      <c r="V5" s="829"/>
      <c r="W5" s="829"/>
      <c r="X5" s="829" t="s">
        <v>166</v>
      </c>
      <c r="Y5" s="829"/>
      <c r="Z5" s="829"/>
      <c r="AA5" s="829" t="s">
        <v>167</v>
      </c>
      <c r="AB5" s="829"/>
      <c r="AC5" s="829"/>
      <c r="AD5" s="829" t="s">
        <v>168</v>
      </c>
      <c r="AE5" s="829"/>
      <c r="AF5" s="829"/>
      <c r="AG5" s="829" t="s">
        <v>169</v>
      </c>
      <c r="AH5" s="829"/>
      <c r="AI5" s="829"/>
      <c r="AJ5" s="829" t="s">
        <v>170</v>
      </c>
      <c r="AK5" s="829"/>
      <c r="AL5" s="829"/>
      <c r="AM5" s="829" t="s">
        <v>171</v>
      </c>
      <c r="AN5" s="829"/>
      <c r="AO5" s="829"/>
      <c r="AP5" s="829" t="s">
        <v>172</v>
      </c>
      <c r="AQ5" s="829"/>
      <c r="AR5" s="829"/>
      <c r="AS5" s="829" t="s">
        <v>173</v>
      </c>
      <c r="AT5" s="829"/>
      <c r="AU5" s="829"/>
      <c r="AV5" s="829" t="s">
        <v>174</v>
      </c>
      <c r="AW5" s="829"/>
      <c r="AX5" s="829"/>
      <c r="AY5" s="829" t="s">
        <v>175</v>
      </c>
      <c r="AZ5" s="829"/>
      <c r="BA5" s="829"/>
      <c r="BB5" s="829" t="s">
        <v>176</v>
      </c>
      <c r="BC5" s="829"/>
      <c r="BD5" s="829"/>
      <c r="BE5" s="829" t="s">
        <v>177</v>
      </c>
      <c r="BF5" s="829"/>
      <c r="BG5" s="834"/>
    </row>
    <row r="6" spans="1:59" s="137" customFormat="1" ht="15.95" customHeight="1" x14ac:dyDescent="0.2">
      <c r="A6" s="840"/>
      <c r="B6" s="841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35" t="s">
        <v>244</v>
      </c>
      <c r="B61" s="697" t="s">
        <v>58</v>
      </c>
      <c r="C61" s="698">
        <v>86859</v>
      </c>
      <c r="D61" s="699">
        <v>43529</v>
      </c>
      <c r="E61" s="699">
        <v>43330</v>
      </c>
      <c r="F61" s="699">
        <v>11946</v>
      </c>
      <c r="G61" s="699">
        <v>6106</v>
      </c>
      <c r="H61" s="699">
        <v>5840</v>
      </c>
      <c r="I61" s="699">
        <v>10925</v>
      </c>
      <c r="J61" s="699">
        <v>5596</v>
      </c>
      <c r="K61" s="699">
        <v>5329</v>
      </c>
      <c r="L61" s="699">
        <v>11155</v>
      </c>
      <c r="M61" s="699">
        <v>5554</v>
      </c>
      <c r="N61" s="699">
        <v>5601</v>
      </c>
      <c r="O61" s="699">
        <v>9443</v>
      </c>
      <c r="P61" s="699">
        <v>4804</v>
      </c>
      <c r="Q61" s="699">
        <v>4639</v>
      </c>
      <c r="R61" s="699">
        <v>8379</v>
      </c>
      <c r="S61" s="699">
        <v>4288</v>
      </c>
      <c r="T61" s="699">
        <v>4091</v>
      </c>
      <c r="U61" s="699">
        <v>6739</v>
      </c>
      <c r="V61" s="699">
        <v>3556</v>
      </c>
      <c r="W61" s="699">
        <v>3183</v>
      </c>
      <c r="X61" s="699">
        <v>6008</v>
      </c>
      <c r="Y61" s="699">
        <v>3072</v>
      </c>
      <c r="Z61" s="699">
        <v>2936</v>
      </c>
      <c r="AA61" s="699">
        <v>5141</v>
      </c>
      <c r="AB61" s="699">
        <v>2478</v>
      </c>
      <c r="AC61" s="699">
        <v>2663</v>
      </c>
      <c r="AD61" s="699">
        <v>4699</v>
      </c>
      <c r="AE61" s="699">
        <v>2238</v>
      </c>
      <c r="AF61" s="699">
        <v>2461</v>
      </c>
      <c r="AG61" s="699">
        <v>2921</v>
      </c>
      <c r="AH61" s="699">
        <v>1492</v>
      </c>
      <c r="AI61" s="699">
        <v>1429</v>
      </c>
      <c r="AJ61" s="699">
        <v>1378</v>
      </c>
      <c r="AK61" s="699">
        <v>645</v>
      </c>
      <c r="AL61" s="699">
        <v>733</v>
      </c>
      <c r="AM61" s="699">
        <v>1737</v>
      </c>
      <c r="AN61" s="699">
        <v>813</v>
      </c>
      <c r="AO61" s="699">
        <v>924</v>
      </c>
      <c r="AP61" s="699">
        <v>1480</v>
      </c>
      <c r="AQ61" s="699">
        <v>654</v>
      </c>
      <c r="AR61" s="699">
        <v>826</v>
      </c>
      <c r="AS61" s="699">
        <v>1208</v>
      </c>
      <c r="AT61" s="699">
        <v>574</v>
      </c>
      <c r="AU61" s="699">
        <v>634</v>
      </c>
      <c r="AV61" s="699">
        <v>1144</v>
      </c>
      <c r="AW61" s="699">
        <v>466</v>
      </c>
      <c r="AX61" s="699">
        <v>678</v>
      </c>
      <c r="AY61" s="699">
        <v>1104</v>
      </c>
      <c r="AZ61" s="699">
        <v>502</v>
      </c>
      <c r="BA61" s="699">
        <v>602</v>
      </c>
      <c r="BB61" s="699">
        <v>719</v>
      </c>
      <c r="BC61" s="699">
        <v>328</v>
      </c>
      <c r="BD61" s="699">
        <v>391</v>
      </c>
      <c r="BE61" s="699">
        <v>733</v>
      </c>
      <c r="BF61" s="699">
        <v>363</v>
      </c>
      <c r="BG61" s="700">
        <v>370</v>
      </c>
    </row>
    <row r="62" spans="1:59" ht="17.100000000000001" customHeight="1" x14ac:dyDescent="0.2">
      <c r="A62" s="836"/>
      <c r="B62" s="457" t="s">
        <v>1</v>
      </c>
      <c r="C62" s="458">
        <v>71</v>
      </c>
      <c r="D62" s="459">
        <v>26</v>
      </c>
      <c r="E62" s="459">
        <v>45</v>
      </c>
      <c r="F62" s="459">
        <v>9</v>
      </c>
      <c r="G62" s="459">
        <v>5</v>
      </c>
      <c r="H62" s="459">
        <v>4</v>
      </c>
      <c r="I62" s="459">
        <v>6</v>
      </c>
      <c r="J62" s="459">
        <v>4</v>
      </c>
      <c r="K62" s="459">
        <v>2</v>
      </c>
      <c r="L62" s="459">
        <v>8</v>
      </c>
      <c r="M62" s="459">
        <v>3</v>
      </c>
      <c r="N62" s="459">
        <v>5</v>
      </c>
      <c r="O62" s="459">
        <v>2</v>
      </c>
      <c r="P62" s="459">
        <v>1</v>
      </c>
      <c r="Q62" s="459">
        <v>1</v>
      </c>
      <c r="R62" s="459">
        <v>4</v>
      </c>
      <c r="S62" s="459">
        <v>1</v>
      </c>
      <c r="T62" s="459">
        <v>3</v>
      </c>
      <c r="U62" s="459">
        <v>12</v>
      </c>
      <c r="V62" s="459">
        <v>2</v>
      </c>
      <c r="W62" s="459">
        <v>10</v>
      </c>
      <c r="X62" s="459">
        <v>13</v>
      </c>
      <c r="Y62" s="459">
        <v>1</v>
      </c>
      <c r="Z62" s="459">
        <v>12</v>
      </c>
      <c r="AA62" s="459">
        <v>7</v>
      </c>
      <c r="AB62" s="459">
        <v>3</v>
      </c>
      <c r="AC62" s="459">
        <v>4</v>
      </c>
      <c r="AD62" s="459">
        <v>1</v>
      </c>
      <c r="AE62" s="459">
        <v>1</v>
      </c>
      <c r="AF62" s="459">
        <v>0</v>
      </c>
      <c r="AG62" s="459">
        <v>3</v>
      </c>
      <c r="AH62" s="459">
        <v>2</v>
      </c>
      <c r="AI62" s="459">
        <v>1</v>
      </c>
      <c r="AJ62" s="459">
        <v>1</v>
      </c>
      <c r="AK62" s="459">
        <v>1</v>
      </c>
      <c r="AL62" s="459">
        <v>0</v>
      </c>
      <c r="AM62" s="459">
        <v>1</v>
      </c>
      <c r="AN62" s="459">
        <v>0</v>
      </c>
      <c r="AO62" s="459">
        <v>1</v>
      </c>
      <c r="AP62" s="459">
        <v>1</v>
      </c>
      <c r="AQ62" s="459">
        <v>1</v>
      </c>
      <c r="AR62" s="459">
        <v>0</v>
      </c>
      <c r="AS62" s="459">
        <v>1</v>
      </c>
      <c r="AT62" s="459">
        <v>1</v>
      </c>
      <c r="AU62" s="459">
        <v>0</v>
      </c>
      <c r="AV62" s="459">
        <v>2</v>
      </c>
      <c r="AW62" s="459">
        <v>0</v>
      </c>
      <c r="AX62" s="459">
        <v>2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6"/>
      <c r="B63" s="457" t="s">
        <v>2</v>
      </c>
      <c r="C63" s="458">
        <v>158</v>
      </c>
      <c r="D63" s="459">
        <v>59</v>
      </c>
      <c r="E63" s="459">
        <v>99</v>
      </c>
      <c r="F63" s="459">
        <v>23</v>
      </c>
      <c r="G63" s="459">
        <v>10</v>
      </c>
      <c r="H63" s="459">
        <v>13</v>
      </c>
      <c r="I63" s="459">
        <v>11</v>
      </c>
      <c r="J63" s="459">
        <v>5</v>
      </c>
      <c r="K63" s="459">
        <v>6</v>
      </c>
      <c r="L63" s="459">
        <v>7</v>
      </c>
      <c r="M63" s="459">
        <v>7</v>
      </c>
      <c r="N63" s="459">
        <v>0</v>
      </c>
      <c r="O63" s="459">
        <v>7</v>
      </c>
      <c r="P63" s="459">
        <v>2</v>
      </c>
      <c r="Q63" s="459">
        <v>5</v>
      </c>
      <c r="R63" s="459">
        <v>19</v>
      </c>
      <c r="S63" s="459">
        <v>5</v>
      </c>
      <c r="T63" s="459">
        <v>14</v>
      </c>
      <c r="U63" s="459">
        <v>32</v>
      </c>
      <c r="V63" s="459">
        <v>6</v>
      </c>
      <c r="W63" s="459">
        <v>26</v>
      </c>
      <c r="X63" s="459">
        <v>26</v>
      </c>
      <c r="Y63" s="459">
        <v>8</v>
      </c>
      <c r="Z63" s="459">
        <v>18</v>
      </c>
      <c r="AA63" s="459">
        <v>13</v>
      </c>
      <c r="AB63" s="459">
        <v>5</v>
      </c>
      <c r="AC63" s="459">
        <v>8</v>
      </c>
      <c r="AD63" s="459">
        <v>8</v>
      </c>
      <c r="AE63" s="459">
        <v>4</v>
      </c>
      <c r="AF63" s="459">
        <v>4</v>
      </c>
      <c r="AG63" s="459">
        <v>3</v>
      </c>
      <c r="AH63" s="459">
        <v>2</v>
      </c>
      <c r="AI63" s="459">
        <v>1</v>
      </c>
      <c r="AJ63" s="459">
        <v>1</v>
      </c>
      <c r="AK63" s="459">
        <v>1</v>
      </c>
      <c r="AL63" s="459">
        <v>0</v>
      </c>
      <c r="AM63" s="459">
        <v>4</v>
      </c>
      <c r="AN63" s="459">
        <v>3</v>
      </c>
      <c r="AO63" s="459">
        <v>1</v>
      </c>
      <c r="AP63" s="459">
        <v>0</v>
      </c>
      <c r="AQ63" s="459">
        <v>0</v>
      </c>
      <c r="AR63" s="459">
        <v>0</v>
      </c>
      <c r="AS63" s="459">
        <v>1</v>
      </c>
      <c r="AT63" s="459">
        <v>1</v>
      </c>
      <c r="AU63" s="459">
        <v>0</v>
      </c>
      <c r="AV63" s="459">
        <v>1</v>
      </c>
      <c r="AW63" s="459">
        <v>0</v>
      </c>
      <c r="AX63" s="459">
        <v>1</v>
      </c>
      <c r="AY63" s="459">
        <v>1</v>
      </c>
      <c r="AZ63" s="459">
        <v>0</v>
      </c>
      <c r="BA63" s="459">
        <v>1</v>
      </c>
      <c r="BB63" s="459">
        <v>0</v>
      </c>
      <c r="BC63" s="459">
        <v>0</v>
      </c>
      <c r="BD63" s="459">
        <v>0</v>
      </c>
      <c r="BE63" s="459">
        <v>1</v>
      </c>
      <c r="BF63" s="459">
        <v>0</v>
      </c>
      <c r="BG63" s="460">
        <v>1</v>
      </c>
    </row>
    <row r="64" spans="1:59" ht="17.100000000000001" customHeight="1" x14ac:dyDescent="0.2">
      <c r="A64" s="836"/>
      <c r="B64" s="457" t="s">
        <v>3</v>
      </c>
      <c r="C64" s="458">
        <v>57</v>
      </c>
      <c r="D64" s="459">
        <v>26</v>
      </c>
      <c r="E64" s="459">
        <v>31</v>
      </c>
      <c r="F64" s="459">
        <v>5</v>
      </c>
      <c r="G64" s="459">
        <v>1</v>
      </c>
      <c r="H64" s="459">
        <v>4</v>
      </c>
      <c r="I64" s="459">
        <v>7</v>
      </c>
      <c r="J64" s="459">
        <v>3</v>
      </c>
      <c r="K64" s="459">
        <v>4</v>
      </c>
      <c r="L64" s="459">
        <v>8</v>
      </c>
      <c r="M64" s="459">
        <v>3</v>
      </c>
      <c r="N64" s="459">
        <v>5</v>
      </c>
      <c r="O64" s="459">
        <v>1</v>
      </c>
      <c r="P64" s="459">
        <v>1</v>
      </c>
      <c r="Q64" s="459">
        <v>0</v>
      </c>
      <c r="R64" s="459">
        <v>1</v>
      </c>
      <c r="S64" s="459">
        <v>0</v>
      </c>
      <c r="T64" s="459">
        <v>1</v>
      </c>
      <c r="U64" s="459">
        <v>4</v>
      </c>
      <c r="V64" s="459">
        <v>3</v>
      </c>
      <c r="W64" s="459">
        <v>1</v>
      </c>
      <c r="X64" s="459">
        <v>4</v>
      </c>
      <c r="Y64" s="459">
        <v>1</v>
      </c>
      <c r="Z64" s="459">
        <v>3</v>
      </c>
      <c r="AA64" s="459">
        <v>3</v>
      </c>
      <c r="AB64" s="459">
        <v>2</v>
      </c>
      <c r="AC64" s="459">
        <v>1</v>
      </c>
      <c r="AD64" s="459">
        <v>3</v>
      </c>
      <c r="AE64" s="459">
        <v>1</v>
      </c>
      <c r="AF64" s="459">
        <v>2</v>
      </c>
      <c r="AG64" s="459">
        <v>3</v>
      </c>
      <c r="AH64" s="459">
        <v>1</v>
      </c>
      <c r="AI64" s="459">
        <v>2</v>
      </c>
      <c r="AJ64" s="459">
        <v>2</v>
      </c>
      <c r="AK64" s="459">
        <v>1</v>
      </c>
      <c r="AL64" s="459">
        <v>1</v>
      </c>
      <c r="AM64" s="459">
        <v>6</v>
      </c>
      <c r="AN64" s="459">
        <v>4</v>
      </c>
      <c r="AO64" s="459">
        <v>2</v>
      </c>
      <c r="AP64" s="459">
        <v>4</v>
      </c>
      <c r="AQ64" s="459">
        <v>2</v>
      </c>
      <c r="AR64" s="459">
        <v>2</v>
      </c>
      <c r="AS64" s="459">
        <v>2</v>
      </c>
      <c r="AT64" s="459">
        <v>1</v>
      </c>
      <c r="AU64" s="459">
        <v>1</v>
      </c>
      <c r="AV64" s="459">
        <v>2</v>
      </c>
      <c r="AW64" s="459">
        <v>0</v>
      </c>
      <c r="AX64" s="459">
        <v>2</v>
      </c>
      <c r="AY64" s="459">
        <v>2</v>
      </c>
      <c r="AZ64" s="459">
        <v>2</v>
      </c>
      <c r="BA64" s="459">
        <v>0</v>
      </c>
      <c r="BB64" s="459">
        <v>0</v>
      </c>
      <c r="BC64" s="459">
        <v>0</v>
      </c>
      <c r="BD64" s="459">
        <v>0</v>
      </c>
      <c r="BE64" s="459">
        <v>0</v>
      </c>
      <c r="BF64" s="459">
        <v>0</v>
      </c>
      <c r="BG64" s="460">
        <v>0</v>
      </c>
    </row>
    <row r="65" spans="1:59" ht="17.100000000000001" customHeight="1" x14ac:dyDescent="0.2">
      <c r="A65" s="836"/>
      <c r="B65" s="457" t="s">
        <v>4</v>
      </c>
      <c r="C65" s="458">
        <v>12</v>
      </c>
      <c r="D65" s="459">
        <v>3</v>
      </c>
      <c r="E65" s="459">
        <v>9</v>
      </c>
      <c r="F65" s="459">
        <v>1</v>
      </c>
      <c r="G65" s="459">
        <v>0</v>
      </c>
      <c r="H65" s="459">
        <v>1</v>
      </c>
      <c r="I65" s="459">
        <v>0</v>
      </c>
      <c r="J65" s="459">
        <v>0</v>
      </c>
      <c r="K65" s="459">
        <v>0</v>
      </c>
      <c r="L65" s="459">
        <v>2</v>
      </c>
      <c r="M65" s="459">
        <v>1</v>
      </c>
      <c r="N65" s="459">
        <v>1</v>
      </c>
      <c r="O65" s="459">
        <v>0</v>
      </c>
      <c r="P65" s="459">
        <v>0</v>
      </c>
      <c r="Q65" s="459">
        <v>0</v>
      </c>
      <c r="R65" s="459">
        <v>0</v>
      </c>
      <c r="S65" s="459">
        <v>0</v>
      </c>
      <c r="T65" s="459">
        <v>0</v>
      </c>
      <c r="U65" s="459">
        <v>4</v>
      </c>
      <c r="V65" s="459">
        <v>1</v>
      </c>
      <c r="W65" s="459">
        <v>3</v>
      </c>
      <c r="X65" s="459">
        <v>3</v>
      </c>
      <c r="Y65" s="459">
        <v>1</v>
      </c>
      <c r="Z65" s="459">
        <v>2</v>
      </c>
      <c r="AA65" s="459">
        <v>0</v>
      </c>
      <c r="AB65" s="459">
        <v>0</v>
      </c>
      <c r="AC65" s="459">
        <v>0</v>
      </c>
      <c r="AD65" s="459">
        <v>1</v>
      </c>
      <c r="AE65" s="459">
        <v>0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0</v>
      </c>
      <c r="AN65" s="459">
        <v>0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1</v>
      </c>
      <c r="AZ65" s="459">
        <v>0</v>
      </c>
      <c r="BA65" s="459">
        <v>1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6"/>
      <c r="B66" s="457" t="s">
        <v>5</v>
      </c>
      <c r="C66" s="458">
        <v>109</v>
      </c>
      <c r="D66" s="459">
        <v>51</v>
      </c>
      <c r="E66" s="459">
        <v>58</v>
      </c>
      <c r="F66" s="459">
        <v>12</v>
      </c>
      <c r="G66" s="459">
        <v>6</v>
      </c>
      <c r="H66" s="459">
        <v>6</v>
      </c>
      <c r="I66" s="459">
        <v>14</v>
      </c>
      <c r="J66" s="459">
        <v>8</v>
      </c>
      <c r="K66" s="459">
        <v>6</v>
      </c>
      <c r="L66" s="459">
        <v>11</v>
      </c>
      <c r="M66" s="459">
        <v>6</v>
      </c>
      <c r="N66" s="459">
        <v>5</v>
      </c>
      <c r="O66" s="459">
        <v>4</v>
      </c>
      <c r="P66" s="459">
        <v>3</v>
      </c>
      <c r="Q66" s="459">
        <v>1</v>
      </c>
      <c r="R66" s="459">
        <v>0</v>
      </c>
      <c r="S66" s="459">
        <v>0</v>
      </c>
      <c r="T66" s="459">
        <v>0</v>
      </c>
      <c r="U66" s="459">
        <v>11</v>
      </c>
      <c r="V66" s="459">
        <v>5</v>
      </c>
      <c r="W66" s="459">
        <v>6</v>
      </c>
      <c r="X66" s="459">
        <v>23</v>
      </c>
      <c r="Y66" s="459">
        <v>5</v>
      </c>
      <c r="Z66" s="459">
        <v>18</v>
      </c>
      <c r="AA66" s="459">
        <v>15</v>
      </c>
      <c r="AB66" s="459">
        <v>5</v>
      </c>
      <c r="AC66" s="459">
        <v>10</v>
      </c>
      <c r="AD66" s="459">
        <v>8</v>
      </c>
      <c r="AE66" s="459">
        <v>6</v>
      </c>
      <c r="AF66" s="459">
        <v>2</v>
      </c>
      <c r="AG66" s="459">
        <v>5</v>
      </c>
      <c r="AH66" s="459">
        <v>3</v>
      </c>
      <c r="AI66" s="459">
        <v>2</v>
      </c>
      <c r="AJ66" s="459">
        <v>1</v>
      </c>
      <c r="AK66" s="459">
        <v>1</v>
      </c>
      <c r="AL66" s="459">
        <v>0</v>
      </c>
      <c r="AM66" s="459">
        <v>2</v>
      </c>
      <c r="AN66" s="459">
        <v>1</v>
      </c>
      <c r="AO66" s="459">
        <v>1</v>
      </c>
      <c r="AP66" s="459">
        <v>0</v>
      </c>
      <c r="AQ66" s="459">
        <v>0</v>
      </c>
      <c r="AR66" s="459">
        <v>0</v>
      </c>
      <c r="AS66" s="459">
        <v>2</v>
      </c>
      <c r="AT66" s="459">
        <v>2</v>
      </c>
      <c r="AU66" s="459">
        <v>0</v>
      </c>
      <c r="AV66" s="459">
        <v>1</v>
      </c>
      <c r="AW66" s="459">
        <v>0</v>
      </c>
      <c r="AX66" s="459">
        <v>1</v>
      </c>
      <c r="AY66" s="459">
        <v>0</v>
      </c>
      <c r="AZ66" s="459">
        <v>0</v>
      </c>
      <c r="BA66" s="459">
        <v>0</v>
      </c>
      <c r="BB66" s="459">
        <v>0</v>
      </c>
      <c r="BC66" s="459">
        <v>0</v>
      </c>
      <c r="BD66" s="459">
        <v>0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6"/>
      <c r="B67" s="457" t="s">
        <v>6</v>
      </c>
      <c r="C67" s="458">
        <v>39</v>
      </c>
      <c r="D67" s="459">
        <v>20</v>
      </c>
      <c r="E67" s="459">
        <v>19</v>
      </c>
      <c r="F67" s="459">
        <v>2</v>
      </c>
      <c r="G67" s="459">
        <v>2</v>
      </c>
      <c r="H67" s="459">
        <v>0</v>
      </c>
      <c r="I67" s="459">
        <v>5</v>
      </c>
      <c r="J67" s="459">
        <v>3</v>
      </c>
      <c r="K67" s="459">
        <v>2</v>
      </c>
      <c r="L67" s="459">
        <v>1</v>
      </c>
      <c r="M67" s="459">
        <v>1</v>
      </c>
      <c r="N67" s="459">
        <v>0</v>
      </c>
      <c r="O67" s="459">
        <v>0</v>
      </c>
      <c r="P67" s="459">
        <v>0</v>
      </c>
      <c r="Q67" s="459">
        <v>0</v>
      </c>
      <c r="R67" s="459">
        <v>5</v>
      </c>
      <c r="S67" s="459">
        <v>2</v>
      </c>
      <c r="T67" s="459">
        <v>3</v>
      </c>
      <c r="U67" s="459">
        <v>7</v>
      </c>
      <c r="V67" s="459">
        <v>3</v>
      </c>
      <c r="W67" s="459">
        <v>4</v>
      </c>
      <c r="X67" s="459">
        <v>7</v>
      </c>
      <c r="Y67" s="459">
        <v>2</v>
      </c>
      <c r="Z67" s="459">
        <v>5</v>
      </c>
      <c r="AA67" s="459">
        <v>4</v>
      </c>
      <c r="AB67" s="459">
        <v>3</v>
      </c>
      <c r="AC67" s="459">
        <v>1</v>
      </c>
      <c r="AD67" s="459">
        <v>1</v>
      </c>
      <c r="AE67" s="459">
        <v>1</v>
      </c>
      <c r="AF67" s="459">
        <v>0</v>
      </c>
      <c r="AG67" s="459">
        <v>1</v>
      </c>
      <c r="AH67" s="459">
        <v>1</v>
      </c>
      <c r="AI67" s="459">
        <v>0</v>
      </c>
      <c r="AJ67" s="459">
        <v>0</v>
      </c>
      <c r="AK67" s="459">
        <v>0</v>
      </c>
      <c r="AL67" s="459">
        <v>0</v>
      </c>
      <c r="AM67" s="459">
        <v>3</v>
      </c>
      <c r="AN67" s="459">
        <v>0</v>
      </c>
      <c r="AO67" s="459">
        <v>3</v>
      </c>
      <c r="AP67" s="459">
        <v>0</v>
      </c>
      <c r="AQ67" s="459">
        <v>0</v>
      </c>
      <c r="AR67" s="459">
        <v>0</v>
      </c>
      <c r="AS67" s="459">
        <v>2</v>
      </c>
      <c r="AT67" s="459">
        <v>1</v>
      </c>
      <c r="AU67" s="459">
        <v>1</v>
      </c>
      <c r="AV67" s="459">
        <v>1</v>
      </c>
      <c r="AW67" s="459">
        <v>1</v>
      </c>
      <c r="AX67" s="459">
        <v>0</v>
      </c>
      <c r="AY67" s="459">
        <v>0</v>
      </c>
      <c r="AZ67" s="459">
        <v>0</v>
      </c>
      <c r="BA67" s="459">
        <v>0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6"/>
      <c r="B68" s="457" t="s">
        <v>7</v>
      </c>
      <c r="C68" s="458">
        <v>3</v>
      </c>
      <c r="D68" s="459">
        <v>1</v>
      </c>
      <c r="E68" s="459">
        <v>2</v>
      </c>
      <c r="F68" s="459">
        <v>0</v>
      </c>
      <c r="G68" s="459">
        <v>0</v>
      </c>
      <c r="H68" s="459">
        <v>0</v>
      </c>
      <c r="I68" s="459">
        <v>1</v>
      </c>
      <c r="J68" s="459">
        <v>0</v>
      </c>
      <c r="K68" s="459">
        <v>1</v>
      </c>
      <c r="L68" s="459">
        <v>0</v>
      </c>
      <c r="M68" s="459">
        <v>0</v>
      </c>
      <c r="N68" s="459">
        <v>0</v>
      </c>
      <c r="O68" s="459">
        <v>0</v>
      </c>
      <c r="P68" s="459">
        <v>0</v>
      </c>
      <c r="Q68" s="459">
        <v>0</v>
      </c>
      <c r="R68" s="459">
        <v>0</v>
      </c>
      <c r="S68" s="459">
        <v>0</v>
      </c>
      <c r="T68" s="459">
        <v>0</v>
      </c>
      <c r="U68" s="459">
        <v>1</v>
      </c>
      <c r="V68" s="459">
        <v>0</v>
      </c>
      <c r="W68" s="459">
        <v>1</v>
      </c>
      <c r="X68" s="459">
        <v>1</v>
      </c>
      <c r="Y68" s="459">
        <v>1</v>
      </c>
      <c r="Z68" s="459">
        <v>0</v>
      </c>
      <c r="AA68" s="459">
        <v>0</v>
      </c>
      <c r="AB68" s="459">
        <v>0</v>
      </c>
      <c r="AC68" s="459">
        <v>0</v>
      </c>
      <c r="AD68" s="459">
        <v>0</v>
      </c>
      <c r="AE68" s="459">
        <v>0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6"/>
      <c r="B69" s="457" t="s">
        <v>8</v>
      </c>
      <c r="C69" s="458">
        <v>21</v>
      </c>
      <c r="D69" s="459">
        <v>14</v>
      </c>
      <c r="E69" s="459">
        <v>7</v>
      </c>
      <c r="F69" s="459">
        <v>3</v>
      </c>
      <c r="G69" s="459">
        <v>3</v>
      </c>
      <c r="H69" s="459">
        <v>0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0</v>
      </c>
      <c r="Q69" s="459">
        <v>1</v>
      </c>
      <c r="R69" s="459">
        <v>3</v>
      </c>
      <c r="S69" s="459">
        <v>1</v>
      </c>
      <c r="T69" s="459">
        <v>2</v>
      </c>
      <c r="U69" s="459">
        <v>1</v>
      </c>
      <c r="V69" s="459">
        <v>1</v>
      </c>
      <c r="W69" s="459">
        <v>0</v>
      </c>
      <c r="X69" s="459">
        <v>3</v>
      </c>
      <c r="Y69" s="459">
        <v>3</v>
      </c>
      <c r="Z69" s="459">
        <v>0</v>
      </c>
      <c r="AA69" s="459">
        <v>5</v>
      </c>
      <c r="AB69" s="459">
        <v>4</v>
      </c>
      <c r="AC69" s="459">
        <v>1</v>
      </c>
      <c r="AD69" s="459">
        <v>2</v>
      </c>
      <c r="AE69" s="459">
        <v>1</v>
      </c>
      <c r="AF69" s="459">
        <v>1</v>
      </c>
      <c r="AG69" s="459">
        <v>0</v>
      </c>
      <c r="AH69" s="459">
        <v>0</v>
      </c>
      <c r="AI69" s="459">
        <v>0</v>
      </c>
      <c r="AJ69" s="459">
        <v>1</v>
      </c>
      <c r="AK69" s="459">
        <v>1</v>
      </c>
      <c r="AL69" s="459">
        <v>0</v>
      </c>
      <c r="AM69" s="459">
        <v>1</v>
      </c>
      <c r="AN69" s="459">
        <v>0</v>
      </c>
      <c r="AO69" s="459">
        <v>1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6"/>
      <c r="B70" s="457" t="s">
        <v>9</v>
      </c>
      <c r="C70" s="458">
        <v>6</v>
      </c>
      <c r="D70" s="459">
        <v>1</v>
      </c>
      <c r="E70" s="459">
        <v>5</v>
      </c>
      <c r="F70" s="459">
        <v>0</v>
      </c>
      <c r="G70" s="459">
        <v>0</v>
      </c>
      <c r="H70" s="459">
        <v>0</v>
      </c>
      <c r="I70" s="459">
        <v>1</v>
      </c>
      <c r="J70" s="459">
        <v>0</v>
      </c>
      <c r="K70" s="459">
        <v>1</v>
      </c>
      <c r="L70" s="459">
        <v>0</v>
      </c>
      <c r="M70" s="459">
        <v>0</v>
      </c>
      <c r="N70" s="459">
        <v>0</v>
      </c>
      <c r="O70" s="459">
        <v>0</v>
      </c>
      <c r="P70" s="459">
        <v>0</v>
      </c>
      <c r="Q70" s="459">
        <v>0</v>
      </c>
      <c r="R70" s="459">
        <v>2</v>
      </c>
      <c r="S70" s="459">
        <v>0</v>
      </c>
      <c r="T70" s="459">
        <v>2</v>
      </c>
      <c r="U70" s="459">
        <v>2</v>
      </c>
      <c r="V70" s="459">
        <v>1</v>
      </c>
      <c r="W70" s="459">
        <v>1</v>
      </c>
      <c r="X70" s="459">
        <v>0</v>
      </c>
      <c r="Y70" s="459">
        <v>0</v>
      </c>
      <c r="Z70" s="459">
        <v>0</v>
      </c>
      <c r="AA70" s="459">
        <v>1</v>
      </c>
      <c r="AB70" s="459">
        <v>0</v>
      </c>
      <c r="AC70" s="459">
        <v>1</v>
      </c>
      <c r="AD70" s="459">
        <v>0</v>
      </c>
      <c r="AE70" s="459">
        <v>0</v>
      </c>
      <c r="AF70" s="459">
        <v>0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0</v>
      </c>
      <c r="AT70" s="459">
        <v>0</v>
      </c>
      <c r="AU70" s="459">
        <v>0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6"/>
      <c r="B71" s="457" t="s">
        <v>11</v>
      </c>
      <c r="C71" s="458">
        <v>14</v>
      </c>
      <c r="D71" s="459">
        <v>7</v>
      </c>
      <c r="E71" s="459">
        <v>7</v>
      </c>
      <c r="F71" s="459">
        <v>2</v>
      </c>
      <c r="G71" s="459">
        <v>0</v>
      </c>
      <c r="H71" s="459">
        <v>2</v>
      </c>
      <c r="I71" s="459">
        <v>2</v>
      </c>
      <c r="J71" s="459">
        <v>0</v>
      </c>
      <c r="K71" s="459">
        <v>2</v>
      </c>
      <c r="L71" s="459">
        <v>1</v>
      </c>
      <c r="M71" s="459">
        <v>0</v>
      </c>
      <c r="N71" s="459">
        <v>1</v>
      </c>
      <c r="O71" s="459">
        <v>2</v>
      </c>
      <c r="P71" s="459">
        <v>1</v>
      </c>
      <c r="Q71" s="459">
        <v>1</v>
      </c>
      <c r="R71" s="459">
        <v>2</v>
      </c>
      <c r="S71" s="459">
        <v>2</v>
      </c>
      <c r="T71" s="459">
        <v>0</v>
      </c>
      <c r="U71" s="459">
        <v>3</v>
      </c>
      <c r="V71" s="459">
        <v>3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1</v>
      </c>
      <c r="AH71" s="459">
        <v>0</v>
      </c>
      <c r="AI71" s="459">
        <v>1</v>
      </c>
      <c r="AJ71" s="459">
        <v>1</v>
      </c>
      <c r="AK71" s="459">
        <v>1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6"/>
      <c r="B72" s="457" t="s">
        <v>12</v>
      </c>
      <c r="C72" s="458">
        <v>7</v>
      </c>
      <c r="D72" s="459">
        <v>0</v>
      </c>
      <c r="E72" s="459">
        <v>7</v>
      </c>
      <c r="F72" s="459">
        <v>0</v>
      </c>
      <c r="G72" s="459">
        <v>0</v>
      </c>
      <c r="H72" s="459">
        <v>0</v>
      </c>
      <c r="I72" s="459">
        <v>0</v>
      </c>
      <c r="J72" s="459">
        <v>0</v>
      </c>
      <c r="K72" s="459">
        <v>0</v>
      </c>
      <c r="L72" s="459">
        <v>0</v>
      </c>
      <c r="M72" s="459">
        <v>0</v>
      </c>
      <c r="N72" s="459">
        <v>0</v>
      </c>
      <c r="O72" s="459">
        <v>0</v>
      </c>
      <c r="P72" s="459">
        <v>0</v>
      </c>
      <c r="Q72" s="459">
        <v>0</v>
      </c>
      <c r="R72" s="459">
        <v>4</v>
      </c>
      <c r="S72" s="459">
        <v>0</v>
      </c>
      <c r="T72" s="459">
        <v>4</v>
      </c>
      <c r="U72" s="459">
        <v>0</v>
      </c>
      <c r="V72" s="459">
        <v>0</v>
      </c>
      <c r="W72" s="459">
        <v>0</v>
      </c>
      <c r="X72" s="459">
        <v>2</v>
      </c>
      <c r="Y72" s="459">
        <v>0</v>
      </c>
      <c r="Z72" s="459">
        <v>2</v>
      </c>
      <c r="AA72" s="459">
        <v>1</v>
      </c>
      <c r="AB72" s="459">
        <v>0</v>
      </c>
      <c r="AC72" s="459">
        <v>1</v>
      </c>
      <c r="AD72" s="459">
        <v>0</v>
      </c>
      <c r="AE72" s="459">
        <v>0</v>
      </c>
      <c r="AF72" s="459">
        <v>0</v>
      </c>
      <c r="AG72" s="459">
        <v>0</v>
      </c>
      <c r="AH72" s="459">
        <v>0</v>
      </c>
      <c r="AI72" s="459">
        <v>0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0</v>
      </c>
      <c r="AW72" s="459">
        <v>0</v>
      </c>
      <c r="AX72" s="459">
        <v>0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6"/>
      <c r="B73" s="457" t="s">
        <v>13</v>
      </c>
      <c r="C73" s="458">
        <v>9</v>
      </c>
      <c r="D73" s="459">
        <v>2</v>
      </c>
      <c r="E73" s="459">
        <v>7</v>
      </c>
      <c r="F73" s="459">
        <v>0</v>
      </c>
      <c r="G73" s="459">
        <v>0</v>
      </c>
      <c r="H73" s="459">
        <v>0</v>
      </c>
      <c r="I73" s="459">
        <v>1</v>
      </c>
      <c r="J73" s="459">
        <v>1</v>
      </c>
      <c r="K73" s="459">
        <v>0</v>
      </c>
      <c r="L73" s="459">
        <v>1</v>
      </c>
      <c r="M73" s="459">
        <v>1</v>
      </c>
      <c r="N73" s="459">
        <v>0</v>
      </c>
      <c r="O73" s="459">
        <v>1</v>
      </c>
      <c r="P73" s="459">
        <v>0</v>
      </c>
      <c r="Q73" s="459">
        <v>1</v>
      </c>
      <c r="R73" s="459">
        <v>2</v>
      </c>
      <c r="S73" s="459">
        <v>0</v>
      </c>
      <c r="T73" s="459">
        <v>2</v>
      </c>
      <c r="U73" s="459">
        <v>2</v>
      </c>
      <c r="V73" s="459">
        <v>0</v>
      </c>
      <c r="W73" s="459">
        <v>2</v>
      </c>
      <c r="X73" s="459">
        <v>1</v>
      </c>
      <c r="Y73" s="459">
        <v>0</v>
      </c>
      <c r="Z73" s="459">
        <v>1</v>
      </c>
      <c r="AA73" s="459">
        <v>0</v>
      </c>
      <c r="AB73" s="459">
        <v>0</v>
      </c>
      <c r="AC73" s="459">
        <v>0</v>
      </c>
      <c r="AD73" s="459">
        <v>0</v>
      </c>
      <c r="AE73" s="459">
        <v>0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1</v>
      </c>
      <c r="AQ73" s="459">
        <v>0</v>
      </c>
      <c r="AR73" s="459">
        <v>1</v>
      </c>
      <c r="AS73" s="459">
        <v>0</v>
      </c>
      <c r="AT73" s="459">
        <v>0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6"/>
      <c r="B74" s="457" t="s">
        <v>14</v>
      </c>
      <c r="C74" s="458">
        <v>5</v>
      </c>
      <c r="D74" s="459">
        <v>3</v>
      </c>
      <c r="E74" s="459">
        <v>2</v>
      </c>
      <c r="F74" s="459">
        <v>2</v>
      </c>
      <c r="G74" s="459">
        <v>1</v>
      </c>
      <c r="H74" s="459">
        <v>1</v>
      </c>
      <c r="I74" s="459">
        <v>1</v>
      </c>
      <c r="J74" s="459">
        <v>1</v>
      </c>
      <c r="K74" s="459">
        <v>0</v>
      </c>
      <c r="L74" s="459">
        <v>0</v>
      </c>
      <c r="M74" s="459">
        <v>0</v>
      </c>
      <c r="N74" s="459">
        <v>0</v>
      </c>
      <c r="O74" s="459">
        <v>0</v>
      </c>
      <c r="P74" s="459">
        <v>0</v>
      </c>
      <c r="Q74" s="459">
        <v>0</v>
      </c>
      <c r="R74" s="459">
        <v>0</v>
      </c>
      <c r="S74" s="459">
        <v>0</v>
      </c>
      <c r="T74" s="459">
        <v>0</v>
      </c>
      <c r="U74" s="459">
        <v>0</v>
      </c>
      <c r="V74" s="459">
        <v>0</v>
      </c>
      <c r="W74" s="459">
        <v>0</v>
      </c>
      <c r="X74" s="459">
        <v>1</v>
      </c>
      <c r="Y74" s="459">
        <v>1</v>
      </c>
      <c r="Z74" s="459">
        <v>0</v>
      </c>
      <c r="AA74" s="459">
        <v>1</v>
      </c>
      <c r="AB74" s="459">
        <v>0</v>
      </c>
      <c r="AC74" s="459">
        <v>1</v>
      </c>
      <c r="AD74" s="459">
        <v>0</v>
      </c>
      <c r="AE74" s="459">
        <v>0</v>
      </c>
      <c r="AF74" s="459">
        <v>0</v>
      </c>
      <c r="AG74" s="459">
        <v>0</v>
      </c>
      <c r="AH74" s="459">
        <v>0</v>
      </c>
      <c r="AI74" s="459">
        <v>0</v>
      </c>
      <c r="AJ74" s="459">
        <v>0</v>
      </c>
      <c r="AK74" s="459">
        <v>0</v>
      </c>
      <c r="AL74" s="459">
        <v>0</v>
      </c>
      <c r="AM74" s="459">
        <v>0</v>
      </c>
      <c r="AN74" s="459">
        <v>0</v>
      </c>
      <c r="AO74" s="459">
        <v>0</v>
      </c>
      <c r="AP74" s="459">
        <v>0</v>
      </c>
      <c r="AQ74" s="459">
        <v>0</v>
      </c>
      <c r="AR74" s="459">
        <v>0</v>
      </c>
      <c r="AS74" s="459">
        <v>0</v>
      </c>
      <c r="AT74" s="459">
        <v>0</v>
      </c>
      <c r="AU74" s="459">
        <v>0</v>
      </c>
      <c r="AV74" s="459">
        <v>0</v>
      </c>
      <c r="AW74" s="459">
        <v>0</v>
      </c>
      <c r="AX74" s="459">
        <v>0</v>
      </c>
      <c r="AY74" s="459">
        <v>0</v>
      </c>
      <c r="AZ74" s="459">
        <v>0</v>
      </c>
      <c r="BA74" s="459">
        <v>0</v>
      </c>
      <c r="BB74" s="459">
        <v>0</v>
      </c>
      <c r="BC74" s="459">
        <v>0</v>
      </c>
      <c r="BD74" s="459">
        <v>0</v>
      </c>
      <c r="BE74" s="459">
        <v>0</v>
      </c>
      <c r="BF74" s="459">
        <v>0</v>
      </c>
      <c r="BG74" s="460">
        <v>0</v>
      </c>
    </row>
    <row r="75" spans="1:59" ht="17.100000000000001" customHeight="1" x14ac:dyDescent="0.2">
      <c r="A75" s="836"/>
      <c r="B75" s="457" t="s">
        <v>15</v>
      </c>
      <c r="C75" s="458">
        <v>1</v>
      </c>
      <c r="D75" s="459">
        <v>0</v>
      </c>
      <c r="E75" s="459">
        <v>1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1</v>
      </c>
      <c r="P75" s="459">
        <v>0</v>
      </c>
      <c r="Q75" s="459">
        <v>1</v>
      </c>
      <c r="R75" s="459">
        <v>0</v>
      </c>
      <c r="S75" s="459">
        <v>0</v>
      </c>
      <c r="T75" s="459">
        <v>0</v>
      </c>
      <c r="U75" s="459">
        <v>0</v>
      </c>
      <c r="V75" s="459">
        <v>0</v>
      </c>
      <c r="W75" s="459">
        <v>0</v>
      </c>
      <c r="X75" s="459">
        <v>0</v>
      </c>
      <c r="Y75" s="459">
        <v>0</v>
      </c>
      <c r="Z75" s="459">
        <v>0</v>
      </c>
      <c r="AA75" s="459">
        <v>0</v>
      </c>
      <c r="AB75" s="459">
        <v>0</v>
      </c>
      <c r="AC75" s="459">
        <v>0</v>
      </c>
      <c r="AD75" s="459">
        <v>0</v>
      </c>
      <c r="AE75" s="459">
        <v>0</v>
      </c>
      <c r="AF75" s="459">
        <v>0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6"/>
      <c r="B76" s="457" t="s">
        <v>16</v>
      </c>
      <c r="C76" s="458">
        <v>7</v>
      </c>
      <c r="D76" s="459">
        <v>2</v>
      </c>
      <c r="E76" s="459">
        <v>5</v>
      </c>
      <c r="F76" s="459">
        <v>1</v>
      </c>
      <c r="G76" s="459">
        <v>1</v>
      </c>
      <c r="H76" s="459">
        <v>0</v>
      </c>
      <c r="I76" s="459">
        <v>0</v>
      </c>
      <c r="J76" s="459">
        <v>0</v>
      </c>
      <c r="K76" s="459">
        <v>0</v>
      </c>
      <c r="L76" s="459">
        <v>1</v>
      </c>
      <c r="M76" s="459">
        <v>0</v>
      </c>
      <c r="N76" s="459">
        <v>1</v>
      </c>
      <c r="O76" s="459">
        <v>1</v>
      </c>
      <c r="P76" s="459">
        <v>0</v>
      </c>
      <c r="Q76" s="459">
        <v>1</v>
      </c>
      <c r="R76" s="459">
        <v>1</v>
      </c>
      <c r="S76" s="459">
        <v>0</v>
      </c>
      <c r="T76" s="459">
        <v>1</v>
      </c>
      <c r="U76" s="459">
        <v>0</v>
      </c>
      <c r="V76" s="459">
        <v>0</v>
      </c>
      <c r="W76" s="459">
        <v>0</v>
      </c>
      <c r="X76" s="459">
        <v>1</v>
      </c>
      <c r="Y76" s="459">
        <v>0</v>
      </c>
      <c r="Z76" s="459">
        <v>1</v>
      </c>
      <c r="AA76" s="459">
        <v>0</v>
      </c>
      <c r="AB76" s="459">
        <v>0</v>
      </c>
      <c r="AC76" s="459">
        <v>0</v>
      </c>
      <c r="AD76" s="459">
        <v>0</v>
      </c>
      <c r="AE76" s="459">
        <v>0</v>
      </c>
      <c r="AF76" s="459">
        <v>0</v>
      </c>
      <c r="AG76" s="459">
        <v>0</v>
      </c>
      <c r="AH76" s="459">
        <v>0</v>
      </c>
      <c r="AI76" s="459">
        <v>0</v>
      </c>
      <c r="AJ76" s="459">
        <v>1</v>
      </c>
      <c r="AK76" s="459">
        <v>1</v>
      </c>
      <c r="AL76" s="459">
        <v>0</v>
      </c>
      <c r="AM76" s="459">
        <v>0</v>
      </c>
      <c r="AN76" s="459">
        <v>0</v>
      </c>
      <c r="AO76" s="459">
        <v>0</v>
      </c>
      <c r="AP76" s="459">
        <v>0</v>
      </c>
      <c r="AQ76" s="459">
        <v>0</v>
      </c>
      <c r="AR76" s="459">
        <v>0</v>
      </c>
      <c r="AS76" s="459">
        <v>1</v>
      </c>
      <c r="AT76" s="459">
        <v>0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6"/>
      <c r="B77" s="457" t="s">
        <v>17</v>
      </c>
      <c r="C77" s="458">
        <v>9</v>
      </c>
      <c r="D77" s="459">
        <v>6</v>
      </c>
      <c r="E77" s="459">
        <v>3</v>
      </c>
      <c r="F77" s="459">
        <v>2</v>
      </c>
      <c r="G77" s="459">
        <v>1</v>
      </c>
      <c r="H77" s="459">
        <v>1</v>
      </c>
      <c r="I77" s="459">
        <v>1</v>
      </c>
      <c r="J77" s="459">
        <v>0</v>
      </c>
      <c r="K77" s="459">
        <v>1</v>
      </c>
      <c r="L77" s="459">
        <v>1</v>
      </c>
      <c r="M77" s="459">
        <v>1</v>
      </c>
      <c r="N77" s="459">
        <v>0</v>
      </c>
      <c r="O77" s="459">
        <v>1</v>
      </c>
      <c r="P77" s="459">
        <v>0</v>
      </c>
      <c r="Q77" s="459">
        <v>1</v>
      </c>
      <c r="R77" s="459">
        <v>0</v>
      </c>
      <c r="S77" s="459">
        <v>0</v>
      </c>
      <c r="T77" s="459">
        <v>0</v>
      </c>
      <c r="U77" s="459">
        <v>1</v>
      </c>
      <c r="V77" s="459">
        <v>1</v>
      </c>
      <c r="W77" s="459">
        <v>0</v>
      </c>
      <c r="X77" s="459">
        <v>0</v>
      </c>
      <c r="Y77" s="459">
        <v>0</v>
      </c>
      <c r="Z77" s="459">
        <v>0</v>
      </c>
      <c r="AA77" s="459">
        <v>1</v>
      </c>
      <c r="AB77" s="459">
        <v>1</v>
      </c>
      <c r="AC77" s="459">
        <v>0</v>
      </c>
      <c r="AD77" s="459">
        <v>1</v>
      </c>
      <c r="AE77" s="459">
        <v>1</v>
      </c>
      <c r="AF77" s="459">
        <v>0</v>
      </c>
      <c r="AG77" s="459">
        <v>1</v>
      </c>
      <c r="AH77" s="459">
        <v>1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6"/>
      <c r="B78" s="457" t="s">
        <v>18</v>
      </c>
      <c r="C78" s="458">
        <v>15</v>
      </c>
      <c r="D78" s="459">
        <v>8</v>
      </c>
      <c r="E78" s="459">
        <v>7</v>
      </c>
      <c r="F78" s="459">
        <v>3</v>
      </c>
      <c r="G78" s="459">
        <v>3</v>
      </c>
      <c r="H78" s="459">
        <v>0</v>
      </c>
      <c r="I78" s="459">
        <v>1</v>
      </c>
      <c r="J78" s="459">
        <v>0</v>
      </c>
      <c r="K78" s="459">
        <v>1</v>
      </c>
      <c r="L78" s="459">
        <v>1</v>
      </c>
      <c r="M78" s="459">
        <v>0</v>
      </c>
      <c r="N78" s="459">
        <v>1</v>
      </c>
      <c r="O78" s="459">
        <v>3</v>
      </c>
      <c r="P78" s="459">
        <v>0</v>
      </c>
      <c r="Q78" s="459">
        <v>3</v>
      </c>
      <c r="R78" s="459">
        <v>2</v>
      </c>
      <c r="S78" s="459">
        <v>2</v>
      </c>
      <c r="T78" s="459">
        <v>0</v>
      </c>
      <c r="U78" s="459">
        <v>1</v>
      </c>
      <c r="V78" s="459">
        <v>1</v>
      </c>
      <c r="W78" s="459">
        <v>0</v>
      </c>
      <c r="X78" s="459">
        <v>2</v>
      </c>
      <c r="Y78" s="459">
        <v>1</v>
      </c>
      <c r="Z78" s="459">
        <v>1</v>
      </c>
      <c r="AA78" s="459">
        <v>1</v>
      </c>
      <c r="AB78" s="459">
        <v>0</v>
      </c>
      <c r="AC78" s="459">
        <v>1</v>
      </c>
      <c r="AD78" s="459">
        <v>1</v>
      </c>
      <c r="AE78" s="459">
        <v>1</v>
      </c>
      <c r="AF78" s="459">
        <v>0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6"/>
      <c r="B79" s="457" t="s">
        <v>19</v>
      </c>
      <c r="C79" s="458">
        <v>1</v>
      </c>
      <c r="D79" s="459">
        <v>0</v>
      </c>
      <c r="E79" s="459">
        <v>1</v>
      </c>
      <c r="F79" s="459">
        <v>0</v>
      </c>
      <c r="G79" s="459">
        <v>0</v>
      </c>
      <c r="H79" s="459">
        <v>0</v>
      </c>
      <c r="I79" s="459">
        <v>0</v>
      </c>
      <c r="J79" s="459">
        <v>0</v>
      </c>
      <c r="K79" s="459">
        <v>0</v>
      </c>
      <c r="L79" s="459">
        <v>0</v>
      </c>
      <c r="M79" s="459">
        <v>0</v>
      </c>
      <c r="N79" s="459">
        <v>0</v>
      </c>
      <c r="O79" s="459">
        <v>0</v>
      </c>
      <c r="P79" s="459">
        <v>0</v>
      </c>
      <c r="Q79" s="459">
        <v>0</v>
      </c>
      <c r="R79" s="459">
        <v>0</v>
      </c>
      <c r="S79" s="459">
        <v>0</v>
      </c>
      <c r="T79" s="459">
        <v>0</v>
      </c>
      <c r="U79" s="459">
        <v>0</v>
      </c>
      <c r="V79" s="459">
        <v>0</v>
      </c>
      <c r="W79" s="459">
        <v>0</v>
      </c>
      <c r="X79" s="459">
        <v>0</v>
      </c>
      <c r="Y79" s="459">
        <v>0</v>
      </c>
      <c r="Z79" s="459">
        <v>0</v>
      </c>
      <c r="AA79" s="459">
        <v>0</v>
      </c>
      <c r="AB79" s="459">
        <v>0</v>
      </c>
      <c r="AC79" s="459">
        <v>0</v>
      </c>
      <c r="AD79" s="459">
        <v>0</v>
      </c>
      <c r="AE79" s="459">
        <v>0</v>
      </c>
      <c r="AF79" s="459">
        <v>0</v>
      </c>
      <c r="AG79" s="459">
        <v>0</v>
      </c>
      <c r="AH79" s="459">
        <v>0</v>
      </c>
      <c r="AI79" s="459">
        <v>0</v>
      </c>
      <c r="AJ79" s="459">
        <v>0</v>
      </c>
      <c r="AK79" s="459">
        <v>0</v>
      </c>
      <c r="AL79" s="459">
        <v>0</v>
      </c>
      <c r="AM79" s="459">
        <v>0</v>
      </c>
      <c r="AN79" s="459">
        <v>0</v>
      </c>
      <c r="AO79" s="459">
        <v>0</v>
      </c>
      <c r="AP79" s="459">
        <v>0</v>
      </c>
      <c r="AQ79" s="459">
        <v>0</v>
      </c>
      <c r="AR79" s="459">
        <v>0</v>
      </c>
      <c r="AS79" s="459">
        <v>1</v>
      </c>
      <c r="AT79" s="459">
        <v>0</v>
      </c>
      <c r="AU79" s="459">
        <v>1</v>
      </c>
      <c r="AV79" s="459">
        <v>0</v>
      </c>
      <c r="AW79" s="459">
        <v>0</v>
      </c>
      <c r="AX79" s="459">
        <v>0</v>
      </c>
      <c r="AY79" s="459">
        <v>0</v>
      </c>
      <c r="AZ79" s="459">
        <v>0</v>
      </c>
      <c r="BA79" s="459">
        <v>0</v>
      </c>
      <c r="BB79" s="459">
        <v>0</v>
      </c>
      <c r="BC79" s="459">
        <v>0</v>
      </c>
      <c r="BD79" s="459">
        <v>0</v>
      </c>
      <c r="BE79" s="459">
        <v>0</v>
      </c>
      <c r="BF79" s="459">
        <v>0</v>
      </c>
      <c r="BG79" s="460">
        <v>0</v>
      </c>
    </row>
    <row r="80" spans="1:59" ht="17.100000000000001" customHeight="1" x14ac:dyDescent="0.2">
      <c r="A80" s="836"/>
      <c r="B80" s="457" t="s">
        <v>20</v>
      </c>
      <c r="C80" s="458">
        <v>6</v>
      </c>
      <c r="D80" s="459">
        <v>3</v>
      </c>
      <c r="E80" s="459">
        <v>3</v>
      </c>
      <c r="F80" s="459">
        <v>0</v>
      </c>
      <c r="G80" s="459">
        <v>0</v>
      </c>
      <c r="H80" s="459">
        <v>0</v>
      </c>
      <c r="I80" s="459">
        <v>2</v>
      </c>
      <c r="J80" s="459">
        <v>1</v>
      </c>
      <c r="K80" s="459">
        <v>1</v>
      </c>
      <c r="L80" s="459">
        <v>1</v>
      </c>
      <c r="M80" s="459">
        <v>0</v>
      </c>
      <c r="N80" s="459">
        <v>1</v>
      </c>
      <c r="O80" s="459">
        <v>0</v>
      </c>
      <c r="P80" s="459">
        <v>0</v>
      </c>
      <c r="Q80" s="459">
        <v>0</v>
      </c>
      <c r="R80" s="459">
        <v>0</v>
      </c>
      <c r="S80" s="459">
        <v>0</v>
      </c>
      <c r="T80" s="459">
        <v>0</v>
      </c>
      <c r="U80" s="459">
        <v>1</v>
      </c>
      <c r="V80" s="459">
        <v>1</v>
      </c>
      <c r="W80" s="459">
        <v>0</v>
      </c>
      <c r="X80" s="459">
        <v>2</v>
      </c>
      <c r="Y80" s="459">
        <v>1</v>
      </c>
      <c r="Z80" s="459">
        <v>1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0</v>
      </c>
      <c r="AH80" s="459">
        <v>0</v>
      </c>
      <c r="AI80" s="459">
        <v>0</v>
      </c>
      <c r="AJ80" s="459">
        <v>0</v>
      </c>
      <c r="AK80" s="459">
        <v>0</v>
      </c>
      <c r="AL80" s="459">
        <v>0</v>
      </c>
      <c r="AM80" s="459">
        <v>0</v>
      </c>
      <c r="AN80" s="459">
        <v>0</v>
      </c>
      <c r="AO80" s="459">
        <v>0</v>
      </c>
      <c r="AP80" s="459">
        <v>0</v>
      </c>
      <c r="AQ80" s="459">
        <v>0</v>
      </c>
      <c r="AR80" s="459">
        <v>0</v>
      </c>
      <c r="AS80" s="459">
        <v>0</v>
      </c>
      <c r="AT80" s="459">
        <v>0</v>
      </c>
      <c r="AU80" s="459">
        <v>0</v>
      </c>
      <c r="AV80" s="459">
        <v>0</v>
      </c>
      <c r="AW80" s="459">
        <v>0</v>
      </c>
      <c r="AX80" s="459">
        <v>0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6"/>
      <c r="B81" s="457" t="s">
        <v>21</v>
      </c>
      <c r="C81" s="458">
        <v>1</v>
      </c>
      <c r="D81" s="459">
        <v>0</v>
      </c>
      <c r="E81" s="459">
        <v>1</v>
      </c>
      <c r="F81" s="459">
        <v>0</v>
      </c>
      <c r="G81" s="459">
        <v>0</v>
      </c>
      <c r="H81" s="459">
        <v>0</v>
      </c>
      <c r="I81" s="459">
        <v>0</v>
      </c>
      <c r="J81" s="459">
        <v>0</v>
      </c>
      <c r="K81" s="459">
        <v>0</v>
      </c>
      <c r="L81" s="459">
        <v>0</v>
      </c>
      <c r="M81" s="459">
        <v>0</v>
      </c>
      <c r="N81" s="459">
        <v>0</v>
      </c>
      <c r="O81" s="459">
        <v>0</v>
      </c>
      <c r="P81" s="459">
        <v>0</v>
      </c>
      <c r="Q81" s="459">
        <v>0</v>
      </c>
      <c r="R81" s="459">
        <v>1</v>
      </c>
      <c r="S81" s="459">
        <v>0</v>
      </c>
      <c r="T81" s="459">
        <v>1</v>
      </c>
      <c r="U81" s="459">
        <v>0</v>
      </c>
      <c r="V81" s="459">
        <v>0</v>
      </c>
      <c r="W81" s="459">
        <v>0</v>
      </c>
      <c r="X81" s="459">
        <v>0</v>
      </c>
      <c r="Y81" s="459">
        <v>0</v>
      </c>
      <c r="Z81" s="459">
        <v>0</v>
      </c>
      <c r="AA81" s="459">
        <v>0</v>
      </c>
      <c r="AB81" s="459">
        <v>0</v>
      </c>
      <c r="AC81" s="459">
        <v>0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6"/>
      <c r="B82" s="457" t="s">
        <v>22</v>
      </c>
      <c r="C82" s="458">
        <v>69785</v>
      </c>
      <c r="D82" s="459">
        <v>34979</v>
      </c>
      <c r="E82" s="459">
        <v>34806</v>
      </c>
      <c r="F82" s="459">
        <v>9656</v>
      </c>
      <c r="G82" s="459">
        <v>4957</v>
      </c>
      <c r="H82" s="459">
        <v>4699</v>
      </c>
      <c r="I82" s="459">
        <v>8906</v>
      </c>
      <c r="J82" s="459">
        <v>4561</v>
      </c>
      <c r="K82" s="459">
        <v>4345</v>
      </c>
      <c r="L82" s="459">
        <v>9075</v>
      </c>
      <c r="M82" s="459">
        <v>4484</v>
      </c>
      <c r="N82" s="459">
        <v>4591</v>
      </c>
      <c r="O82" s="459">
        <v>7638</v>
      </c>
      <c r="P82" s="459">
        <v>3900</v>
      </c>
      <c r="Q82" s="459">
        <v>3738</v>
      </c>
      <c r="R82" s="459">
        <v>6675</v>
      </c>
      <c r="S82" s="459">
        <v>3382</v>
      </c>
      <c r="T82" s="459">
        <v>3293</v>
      </c>
      <c r="U82" s="459">
        <v>5394</v>
      </c>
      <c r="V82" s="459">
        <v>2873</v>
      </c>
      <c r="W82" s="459">
        <v>2521</v>
      </c>
      <c r="X82" s="459">
        <v>4759</v>
      </c>
      <c r="Y82" s="459">
        <v>2455</v>
      </c>
      <c r="Z82" s="459">
        <v>2304</v>
      </c>
      <c r="AA82" s="459">
        <v>4019</v>
      </c>
      <c r="AB82" s="459">
        <v>1952</v>
      </c>
      <c r="AC82" s="459">
        <v>2067</v>
      </c>
      <c r="AD82" s="459">
        <v>3725</v>
      </c>
      <c r="AE82" s="459">
        <v>1758</v>
      </c>
      <c r="AF82" s="459">
        <v>1967</v>
      </c>
      <c r="AG82" s="459">
        <v>2302</v>
      </c>
      <c r="AH82" s="459">
        <v>1174</v>
      </c>
      <c r="AI82" s="459">
        <v>1128</v>
      </c>
      <c r="AJ82" s="459">
        <v>1155</v>
      </c>
      <c r="AK82" s="459">
        <v>537</v>
      </c>
      <c r="AL82" s="459">
        <v>618</v>
      </c>
      <c r="AM82" s="459">
        <v>1410</v>
      </c>
      <c r="AN82" s="459">
        <v>658</v>
      </c>
      <c r="AO82" s="459">
        <v>752</v>
      </c>
      <c r="AP82" s="459">
        <v>1299</v>
      </c>
      <c r="AQ82" s="459">
        <v>566</v>
      </c>
      <c r="AR82" s="459">
        <v>733</v>
      </c>
      <c r="AS82" s="459">
        <v>993</v>
      </c>
      <c r="AT82" s="459">
        <v>480</v>
      </c>
      <c r="AU82" s="459">
        <v>513</v>
      </c>
      <c r="AV82" s="459">
        <v>878</v>
      </c>
      <c r="AW82" s="459">
        <v>360</v>
      </c>
      <c r="AX82" s="459">
        <v>518</v>
      </c>
      <c r="AY82" s="459">
        <v>806</v>
      </c>
      <c r="AZ82" s="459">
        <v>374</v>
      </c>
      <c r="BA82" s="459">
        <v>432</v>
      </c>
      <c r="BB82" s="459">
        <v>550</v>
      </c>
      <c r="BC82" s="459">
        <v>257</v>
      </c>
      <c r="BD82" s="459">
        <v>293</v>
      </c>
      <c r="BE82" s="459">
        <v>545</v>
      </c>
      <c r="BF82" s="459">
        <v>251</v>
      </c>
      <c r="BG82" s="460">
        <v>294</v>
      </c>
    </row>
    <row r="83" spans="1:59" ht="17.100000000000001" customHeight="1" x14ac:dyDescent="0.2">
      <c r="A83" s="836"/>
      <c r="B83" s="457" t="s">
        <v>23</v>
      </c>
      <c r="C83" s="458">
        <v>24</v>
      </c>
      <c r="D83" s="459">
        <v>6</v>
      </c>
      <c r="E83" s="459">
        <v>18</v>
      </c>
      <c r="F83" s="459">
        <v>1</v>
      </c>
      <c r="G83" s="459">
        <v>1</v>
      </c>
      <c r="H83" s="459">
        <v>0</v>
      </c>
      <c r="I83" s="459">
        <v>0</v>
      </c>
      <c r="J83" s="459">
        <v>0</v>
      </c>
      <c r="K83" s="459">
        <v>0</v>
      </c>
      <c r="L83" s="459">
        <v>1</v>
      </c>
      <c r="M83" s="459">
        <v>0</v>
      </c>
      <c r="N83" s="459">
        <v>1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6</v>
      </c>
      <c r="V83" s="459">
        <v>1</v>
      </c>
      <c r="W83" s="459">
        <v>5</v>
      </c>
      <c r="X83" s="459">
        <v>5</v>
      </c>
      <c r="Y83" s="459">
        <v>0</v>
      </c>
      <c r="Z83" s="459">
        <v>5</v>
      </c>
      <c r="AA83" s="459">
        <v>7</v>
      </c>
      <c r="AB83" s="459">
        <v>1</v>
      </c>
      <c r="AC83" s="459">
        <v>6</v>
      </c>
      <c r="AD83" s="459">
        <v>0</v>
      </c>
      <c r="AE83" s="459">
        <v>0</v>
      </c>
      <c r="AF83" s="459">
        <v>0</v>
      </c>
      <c r="AG83" s="459">
        <v>1</v>
      </c>
      <c r="AH83" s="459">
        <v>1</v>
      </c>
      <c r="AI83" s="459">
        <v>0</v>
      </c>
      <c r="AJ83" s="459">
        <v>0</v>
      </c>
      <c r="AK83" s="459">
        <v>0</v>
      </c>
      <c r="AL83" s="459">
        <v>0</v>
      </c>
      <c r="AM83" s="459">
        <v>1</v>
      </c>
      <c r="AN83" s="459">
        <v>1</v>
      </c>
      <c r="AO83" s="459">
        <v>0</v>
      </c>
      <c r="AP83" s="459">
        <v>1</v>
      </c>
      <c r="AQ83" s="459">
        <v>0</v>
      </c>
      <c r="AR83" s="459">
        <v>1</v>
      </c>
      <c r="AS83" s="459">
        <v>1</v>
      </c>
      <c r="AT83" s="459">
        <v>1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6"/>
      <c r="B84" s="457" t="s">
        <v>24</v>
      </c>
      <c r="C84" s="458">
        <v>2</v>
      </c>
      <c r="D84" s="459">
        <v>0</v>
      </c>
      <c r="E84" s="459">
        <v>2</v>
      </c>
      <c r="F84" s="459">
        <v>1</v>
      </c>
      <c r="G84" s="459">
        <v>0</v>
      </c>
      <c r="H84" s="459">
        <v>1</v>
      </c>
      <c r="I84" s="459">
        <v>0</v>
      </c>
      <c r="J84" s="459">
        <v>0</v>
      </c>
      <c r="K84" s="459">
        <v>0</v>
      </c>
      <c r="L84" s="459">
        <v>0</v>
      </c>
      <c r="M84" s="459">
        <v>0</v>
      </c>
      <c r="N84" s="459">
        <v>0</v>
      </c>
      <c r="O84" s="459">
        <v>0</v>
      </c>
      <c r="P84" s="459">
        <v>0</v>
      </c>
      <c r="Q84" s="459">
        <v>0</v>
      </c>
      <c r="R84" s="459">
        <v>0</v>
      </c>
      <c r="S84" s="459">
        <v>0</v>
      </c>
      <c r="T84" s="459">
        <v>0</v>
      </c>
      <c r="U84" s="459">
        <v>0</v>
      </c>
      <c r="V84" s="459">
        <v>0</v>
      </c>
      <c r="W84" s="459">
        <v>0</v>
      </c>
      <c r="X84" s="459">
        <v>1</v>
      </c>
      <c r="Y84" s="459">
        <v>0</v>
      </c>
      <c r="Z84" s="459">
        <v>1</v>
      </c>
      <c r="AA84" s="459">
        <v>0</v>
      </c>
      <c r="AB84" s="459">
        <v>0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0</v>
      </c>
      <c r="AW84" s="459">
        <v>0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6"/>
      <c r="B85" s="457" t="s">
        <v>25</v>
      </c>
      <c r="C85" s="458">
        <v>26</v>
      </c>
      <c r="D85" s="459">
        <v>7</v>
      </c>
      <c r="E85" s="459">
        <v>19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2</v>
      </c>
      <c r="M85" s="459">
        <v>1</v>
      </c>
      <c r="N85" s="459">
        <v>1</v>
      </c>
      <c r="O85" s="459">
        <v>1</v>
      </c>
      <c r="P85" s="459">
        <v>0</v>
      </c>
      <c r="Q85" s="459">
        <v>1</v>
      </c>
      <c r="R85" s="459">
        <v>6</v>
      </c>
      <c r="S85" s="459">
        <v>1</v>
      </c>
      <c r="T85" s="459">
        <v>5</v>
      </c>
      <c r="U85" s="459">
        <v>4</v>
      </c>
      <c r="V85" s="459">
        <v>1</v>
      </c>
      <c r="W85" s="459">
        <v>3</v>
      </c>
      <c r="X85" s="459">
        <v>4</v>
      </c>
      <c r="Y85" s="459">
        <v>0</v>
      </c>
      <c r="Z85" s="459">
        <v>4</v>
      </c>
      <c r="AA85" s="459">
        <v>3</v>
      </c>
      <c r="AB85" s="459">
        <v>0</v>
      </c>
      <c r="AC85" s="459">
        <v>3</v>
      </c>
      <c r="AD85" s="459">
        <v>1</v>
      </c>
      <c r="AE85" s="459">
        <v>0</v>
      </c>
      <c r="AF85" s="459">
        <v>1</v>
      </c>
      <c r="AG85" s="459">
        <v>0</v>
      </c>
      <c r="AH85" s="459">
        <v>0</v>
      </c>
      <c r="AI85" s="459">
        <v>0</v>
      </c>
      <c r="AJ85" s="459">
        <v>1</v>
      </c>
      <c r="AK85" s="459">
        <v>1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3</v>
      </c>
      <c r="AT85" s="459">
        <v>2</v>
      </c>
      <c r="AU85" s="459">
        <v>1</v>
      </c>
      <c r="AV85" s="459">
        <v>0</v>
      </c>
      <c r="AW85" s="459">
        <v>0</v>
      </c>
      <c r="AX85" s="459">
        <v>0</v>
      </c>
      <c r="AY85" s="459">
        <v>1</v>
      </c>
      <c r="AZ85" s="459">
        <v>1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6"/>
      <c r="B86" s="457" t="s">
        <v>26</v>
      </c>
      <c r="C86" s="458">
        <v>2</v>
      </c>
      <c r="D86" s="459">
        <v>0</v>
      </c>
      <c r="E86" s="459">
        <v>2</v>
      </c>
      <c r="F86" s="459">
        <v>0</v>
      </c>
      <c r="G86" s="459">
        <v>0</v>
      </c>
      <c r="H86" s="459">
        <v>0</v>
      </c>
      <c r="I86" s="459">
        <v>0</v>
      </c>
      <c r="J86" s="459">
        <v>0</v>
      </c>
      <c r="K86" s="459">
        <v>0</v>
      </c>
      <c r="L86" s="459">
        <v>0</v>
      </c>
      <c r="M86" s="459">
        <v>0</v>
      </c>
      <c r="N86" s="459">
        <v>0</v>
      </c>
      <c r="O86" s="459">
        <v>0</v>
      </c>
      <c r="P86" s="459">
        <v>0</v>
      </c>
      <c r="Q86" s="459">
        <v>0</v>
      </c>
      <c r="R86" s="459">
        <v>0</v>
      </c>
      <c r="S86" s="459">
        <v>0</v>
      </c>
      <c r="T86" s="459">
        <v>0</v>
      </c>
      <c r="U86" s="459">
        <v>0</v>
      </c>
      <c r="V86" s="459">
        <v>0</v>
      </c>
      <c r="W86" s="459">
        <v>0</v>
      </c>
      <c r="X86" s="459">
        <v>2</v>
      </c>
      <c r="Y86" s="459">
        <v>0</v>
      </c>
      <c r="Z86" s="459">
        <v>2</v>
      </c>
      <c r="AA86" s="459">
        <v>0</v>
      </c>
      <c r="AB86" s="459">
        <v>0</v>
      </c>
      <c r="AC86" s="459">
        <v>0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0</v>
      </c>
      <c r="AT86" s="459">
        <v>0</v>
      </c>
      <c r="AU86" s="459">
        <v>0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6"/>
      <c r="B87" s="457" t="s">
        <v>27</v>
      </c>
      <c r="C87" s="458">
        <v>1</v>
      </c>
      <c r="D87" s="459">
        <v>0</v>
      </c>
      <c r="E87" s="459">
        <v>1</v>
      </c>
      <c r="F87" s="459">
        <v>0</v>
      </c>
      <c r="G87" s="459">
        <v>0</v>
      </c>
      <c r="H87" s="459">
        <v>0</v>
      </c>
      <c r="I87" s="459">
        <v>0</v>
      </c>
      <c r="J87" s="459">
        <v>0</v>
      </c>
      <c r="K87" s="459">
        <v>0</v>
      </c>
      <c r="L87" s="459">
        <v>0</v>
      </c>
      <c r="M87" s="459">
        <v>0</v>
      </c>
      <c r="N87" s="459">
        <v>0</v>
      </c>
      <c r="O87" s="459">
        <v>0</v>
      </c>
      <c r="P87" s="459">
        <v>0</v>
      </c>
      <c r="Q87" s="459">
        <v>0</v>
      </c>
      <c r="R87" s="459">
        <v>1</v>
      </c>
      <c r="S87" s="459">
        <v>0</v>
      </c>
      <c r="T87" s="459">
        <v>1</v>
      </c>
      <c r="U87" s="459">
        <v>0</v>
      </c>
      <c r="V87" s="459">
        <v>0</v>
      </c>
      <c r="W87" s="459">
        <v>0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0</v>
      </c>
      <c r="AT87" s="459">
        <v>0</v>
      </c>
      <c r="AU87" s="459">
        <v>0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6"/>
      <c r="B88" s="457" t="s">
        <v>28</v>
      </c>
      <c r="C88" s="458">
        <v>5</v>
      </c>
      <c r="D88" s="459">
        <v>2</v>
      </c>
      <c r="E88" s="459">
        <v>3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0</v>
      </c>
      <c r="P88" s="459">
        <v>0</v>
      </c>
      <c r="Q88" s="459">
        <v>0</v>
      </c>
      <c r="R88" s="459">
        <v>1</v>
      </c>
      <c r="S88" s="459">
        <v>1</v>
      </c>
      <c r="T88" s="459">
        <v>0</v>
      </c>
      <c r="U88" s="459">
        <v>2</v>
      </c>
      <c r="V88" s="459">
        <v>0</v>
      </c>
      <c r="W88" s="459">
        <v>2</v>
      </c>
      <c r="X88" s="459">
        <v>0</v>
      </c>
      <c r="Y88" s="459">
        <v>0</v>
      </c>
      <c r="Z88" s="459">
        <v>0</v>
      </c>
      <c r="AA88" s="459">
        <v>2</v>
      </c>
      <c r="AB88" s="459">
        <v>1</v>
      </c>
      <c r="AC88" s="459">
        <v>1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6"/>
      <c r="B89" s="457" t="s">
        <v>29</v>
      </c>
      <c r="C89" s="458">
        <v>3</v>
      </c>
      <c r="D89" s="459">
        <v>0</v>
      </c>
      <c r="E89" s="459">
        <v>3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1</v>
      </c>
      <c r="P89" s="459">
        <v>0</v>
      </c>
      <c r="Q89" s="459">
        <v>1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0</v>
      </c>
      <c r="Y89" s="459">
        <v>0</v>
      </c>
      <c r="Z89" s="459">
        <v>0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1</v>
      </c>
      <c r="AT89" s="459">
        <v>0</v>
      </c>
      <c r="AU89" s="459">
        <v>1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6"/>
      <c r="B90" s="457" t="s">
        <v>30</v>
      </c>
      <c r="C90" s="458">
        <v>16446</v>
      </c>
      <c r="D90" s="459">
        <v>8296</v>
      </c>
      <c r="E90" s="459">
        <v>8150</v>
      </c>
      <c r="F90" s="459">
        <v>2223</v>
      </c>
      <c r="G90" s="459">
        <v>1115</v>
      </c>
      <c r="H90" s="459">
        <v>1108</v>
      </c>
      <c r="I90" s="459">
        <v>1964</v>
      </c>
      <c r="J90" s="459">
        <v>1009</v>
      </c>
      <c r="K90" s="459">
        <v>955</v>
      </c>
      <c r="L90" s="459">
        <v>2034</v>
      </c>
      <c r="M90" s="459">
        <v>1046</v>
      </c>
      <c r="N90" s="459">
        <v>988</v>
      </c>
      <c r="O90" s="459">
        <v>1778</v>
      </c>
      <c r="P90" s="459">
        <v>895</v>
      </c>
      <c r="Q90" s="459">
        <v>883</v>
      </c>
      <c r="R90" s="459">
        <v>1647</v>
      </c>
      <c r="S90" s="459">
        <v>889</v>
      </c>
      <c r="T90" s="459">
        <v>758</v>
      </c>
      <c r="U90" s="459">
        <v>1247</v>
      </c>
      <c r="V90" s="459">
        <v>651</v>
      </c>
      <c r="W90" s="459">
        <v>596</v>
      </c>
      <c r="X90" s="459">
        <v>1146</v>
      </c>
      <c r="Y90" s="459">
        <v>592</v>
      </c>
      <c r="Z90" s="459">
        <v>554</v>
      </c>
      <c r="AA90" s="459">
        <v>1054</v>
      </c>
      <c r="AB90" s="459">
        <v>499</v>
      </c>
      <c r="AC90" s="459">
        <v>555</v>
      </c>
      <c r="AD90" s="459">
        <v>947</v>
      </c>
      <c r="AE90" s="459">
        <v>464</v>
      </c>
      <c r="AF90" s="459">
        <v>483</v>
      </c>
      <c r="AG90" s="459">
        <v>601</v>
      </c>
      <c r="AH90" s="459">
        <v>307</v>
      </c>
      <c r="AI90" s="459">
        <v>294</v>
      </c>
      <c r="AJ90" s="459">
        <v>214</v>
      </c>
      <c r="AK90" s="459">
        <v>100</v>
      </c>
      <c r="AL90" s="459">
        <v>114</v>
      </c>
      <c r="AM90" s="459">
        <v>309</v>
      </c>
      <c r="AN90" s="459">
        <v>146</v>
      </c>
      <c r="AO90" s="459">
        <v>163</v>
      </c>
      <c r="AP90" s="459">
        <v>174</v>
      </c>
      <c r="AQ90" s="459">
        <v>85</v>
      </c>
      <c r="AR90" s="459">
        <v>89</v>
      </c>
      <c r="AS90" s="459">
        <v>200</v>
      </c>
      <c r="AT90" s="459">
        <v>85</v>
      </c>
      <c r="AU90" s="459">
        <v>115</v>
      </c>
      <c r="AV90" s="459">
        <v>259</v>
      </c>
      <c r="AW90" s="459">
        <v>105</v>
      </c>
      <c r="AX90" s="459">
        <v>154</v>
      </c>
      <c r="AY90" s="459">
        <v>293</v>
      </c>
      <c r="AZ90" s="459">
        <v>125</v>
      </c>
      <c r="BA90" s="459">
        <v>168</v>
      </c>
      <c r="BB90" s="459">
        <v>169</v>
      </c>
      <c r="BC90" s="459">
        <v>71</v>
      </c>
      <c r="BD90" s="459">
        <v>98</v>
      </c>
      <c r="BE90" s="459">
        <v>187</v>
      </c>
      <c r="BF90" s="459">
        <v>112</v>
      </c>
      <c r="BG90" s="460">
        <v>75</v>
      </c>
    </row>
    <row r="91" spans="1:59" ht="17.100000000000001" customHeight="1" x14ac:dyDescent="0.2">
      <c r="A91" s="836"/>
      <c r="B91" s="457" t="s">
        <v>31</v>
      </c>
      <c r="C91" s="458">
        <v>5</v>
      </c>
      <c r="D91" s="459">
        <v>2</v>
      </c>
      <c r="E91" s="459">
        <v>3</v>
      </c>
      <c r="F91" s="459">
        <v>0</v>
      </c>
      <c r="G91" s="459">
        <v>0</v>
      </c>
      <c r="H91" s="459">
        <v>0</v>
      </c>
      <c r="I91" s="459">
        <v>1</v>
      </c>
      <c r="J91" s="459">
        <v>0</v>
      </c>
      <c r="K91" s="459">
        <v>1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1</v>
      </c>
      <c r="T91" s="459">
        <v>0</v>
      </c>
      <c r="U91" s="459">
        <v>1</v>
      </c>
      <c r="V91" s="459">
        <v>1</v>
      </c>
      <c r="W91" s="459">
        <v>0</v>
      </c>
      <c r="X91" s="459">
        <v>1</v>
      </c>
      <c r="Y91" s="459">
        <v>0</v>
      </c>
      <c r="Z91" s="459">
        <v>1</v>
      </c>
      <c r="AA91" s="459">
        <v>1</v>
      </c>
      <c r="AB91" s="459">
        <v>0</v>
      </c>
      <c r="AC91" s="459">
        <v>1</v>
      </c>
      <c r="AD91" s="459">
        <v>0</v>
      </c>
      <c r="AE91" s="459">
        <v>0</v>
      </c>
      <c r="AF91" s="459">
        <v>0</v>
      </c>
      <c r="AG91" s="459">
        <v>0</v>
      </c>
      <c r="AH91" s="459">
        <v>0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0</v>
      </c>
      <c r="AT91" s="459">
        <v>0</v>
      </c>
      <c r="AU91" s="459">
        <v>0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6"/>
      <c r="B92" s="457" t="s">
        <v>32</v>
      </c>
      <c r="C92" s="458">
        <v>1</v>
      </c>
      <c r="D92" s="459">
        <v>1</v>
      </c>
      <c r="E92" s="459">
        <v>0</v>
      </c>
      <c r="F92" s="459">
        <v>0</v>
      </c>
      <c r="G92" s="459">
        <v>0</v>
      </c>
      <c r="H92" s="459">
        <v>0</v>
      </c>
      <c r="I92" s="459">
        <v>0</v>
      </c>
      <c r="J92" s="459">
        <v>0</v>
      </c>
      <c r="K92" s="459">
        <v>0</v>
      </c>
      <c r="L92" s="459">
        <v>0</v>
      </c>
      <c r="M92" s="459">
        <v>0</v>
      </c>
      <c r="N92" s="459">
        <v>0</v>
      </c>
      <c r="O92" s="459">
        <v>1</v>
      </c>
      <c r="P92" s="459">
        <v>1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0</v>
      </c>
      <c r="Y92" s="459">
        <v>0</v>
      </c>
      <c r="Z92" s="459">
        <v>0</v>
      </c>
      <c r="AA92" s="459">
        <v>0</v>
      </c>
      <c r="AB92" s="459">
        <v>0</v>
      </c>
      <c r="AC92" s="459">
        <v>0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6"/>
      <c r="B93" s="457" t="s">
        <v>36</v>
      </c>
      <c r="C93" s="458">
        <v>4</v>
      </c>
      <c r="D93" s="459">
        <v>1</v>
      </c>
      <c r="E93" s="459">
        <v>3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1</v>
      </c>
      <c r="S93" s="459">
        <v>1</v>
      </c>
      <c r="T93" s="459">
        <v>0</v>
      </c>
      <c r="U93" s="459">
        <v>2</v>
      </c>
      <c r="V93" s="459">
        <v>0</v>
      </c>
      <c r="W93" s="459">
        <v>2</v>
      </c>
      <c r="X93" s="459">
        <v>1</v>
      </c>
      <c r="Y93" s="459">
        <v>0</v>
      </c>
      <c r="Z93" s="459">
        <v>1</v>
      </c>
      <c r="AA93" s="459">
        <v>0</v>
      </c>
      <c r="AB93" s="459">
        <v>0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6"/>
      <c r="B94" s="457" t="s">
        <v>43</v>
      </c>
      <c r="C94" s="458">
        <v>2</v>
      </c>
      <c r="D94" s="459">
        <v>1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1</v>
      </c>
      <c r="W94" s="459">
        <v>0</v>
      </c>
      <c r="X94" s="459">
        <v>0</v>
      </c>
      <c r="Y94" s="459">
        <v>0</v>
      </c>
      <c r="Z94" s="459">
        <v>0</v>
      </c>
      <c r="AA94" s="459">
        <v>1</v>
      </c>
      <c r="AB94" s="459">
        <v>0</v>
      </c>
      <c r="AC94" s="459">
        <v>1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7"/>
      <c r="B95" s="463" t="s">
        <v>53</v>
      </c>
      <c r="C95" s="464">
        <v>2</v>
      </c>
      <c r="D95" s="465">
        <v>2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0</v>
      </c>
      <c r="P95" s="465">
        <v>0</v>
      </c>
      <c r="Q95" s="465">
        <v>0</v>
      </c>
      <c r="R95" s="465">
        <v>0</v>
      </c>
      <c r="S95" s="465">
        <v>0</v>
      </c>
      <c r="T95" s="465">
        <v>0</v>
      </c>
      <c r="U95" s="465">
        <v>0</v>
      </c>
      <c r="V95" s="465">
        <v>0</v>
      </c>
      <c r="W95" s="465">
        <v>0</v>
      </c>
      <c r="X95" s="465">
        <v>0</v>
      </c>
      <c r="Y95" s="465">
        <v>0</v>
      </c>
      <c r="Z95" s="465">
        <v>0</v>
      </c>
      <c r="AA95" s="465">
        <v>2</v>
      </c>
      <c r="AB95" s="465">
        <v>2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61:A95"/>
    <mergeCell ref="A5:B6"/>
    <mergeCell ref="A2:J2"/>
    <mergeCell ref="AS5:AU5"/>
    <mergeCell ref="AV5:AX5"/>
    <mergeCell ref="AJ5:AL5"/>
    <mergeCell ref="AM5:AO5"/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202"/>
  <sheetViews>
    <sheetView zoomScale="90" zoomScaleNormal="90" workbookViewId="0">
      <selection activeCell="A60" sqref="A60:BH202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9" t="s">
        <v>226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46"/>
      <c r="B4" s="847"/>
      <c r="C4" s="848"/>
      <c r="D4" s="844" t="s">
        <v>58</v>
      </c>
      <c r="E4" s="845"/>
      <c r="F4" s="845"/>
      <c r="G4" s="845" t="s">
        <v>183</v>
      </c>
      <c r="H4" s="845"/>
      <c r="I4" s="845"/>
      <c r="J4" s="845" t="s">
        <v>161</v>
      </c>
      <c r="K4" s="845"/>
      <c r="L4" s="845"/>
      <c r="M4" s="845" t="s">
        <v>162</v>
      </c>
      <c r="N4" s="845"/>
      <c r="O4" s="845"/>
      <c r="P4" s="845" t="s">
        <v>163</v>
      </c>
      <c r="Q4" s="845"/>
      <c r="R4" s="845"/>
      <c r="S4" s="845" t="s">
        <v>164</v>
      </c>
      <c r="T4" s="845"/>
      <c r="U4" s="845"/>
      <c r="V4" s="845" t="s">
        <v>165</v>
      </c>
      <c r="W4" s="845"/>
      <c r="X4" s="845"/>
      <c r="Y4" s="845" t="s">
        <v>166</v>
      </c>
      <c r="Z4" s="845"/>
      <c r="AA4" s="845"/>
      <c r="AB4" s="845" t="s">
        <v>167</v>
      </c>
      <c r="AC4" s="845"/>
      <c r="AD4" s="845"/>
      <c r="AE4" s="845" t="s">
        <v>168</v>
      </c>
      <c r="AF4" s="845"/>
      <c r="AG4" s="845"/>
      <c r="AH4" s="845" t="s">
        <v>169</v>
      </c>
      <c r="AI4" s="845"/>
      <c r="AJ4" s="845"/>
      <c r="AK4" s="845" t="s">
        <v>170</v>
      </c>
      <c r="AL4" s="845"/>
      <c r="AM4" s="845"/>
      <c r="AN4" s="845" t="s">
        <v>171</v>
      </c>
      <c r="AO4" s="845"/>
      <c r="AP4" s="845"/>
      <c r="AQ4" s="845" t="s">
        <v>172</v>
      </c>
      <c r="AR4" s="845"/>
      <c r="AS4" s="845"/>
      <c r="AT4" s="845" t="s">
        <v>173</v>
      </c>
      <c r="AU4" s="845"/>
      <c r="AV4" s="845"/>
      <c r="AW4" s="845" t="s">
        <v>174</v>
      </c>
      <c r="AX4" s="845"/>
      <c r="AY4" s="845"/>
      <c r="AZ4" s="845" t="s">
        <v>175</v>
      </c>
      <c r="BA4" s="845"/>
      <c r="BB4" s="845"/>
      <c r="BC4" s="845" t="s">
        <v>176</v>
      </c>
      <c r="BD4" s="845"/>
      <c r="BE4" s="845"/>
      <c r="BF4" s="845" t="s">
        <v>177</v>
      </c>
      <c r="BG4" s="845"/>
      <c r="BH4" s="850"/>
    </row>
    <row r="5" spans="1:60" s="125" customFormat="1" ht="15.95" customHeight="1" x14ac:dyDescent="0.2">
      <c r="A5" s="846"/>
      <c r="B5" s="847"/>
      <c r="C5" s="848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3" t="s">
        <v>241</v>
      </c>
      <c r="B6" s="843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27.75" customHeight="1" x14ac:dyDescent="0.2">
      <c r="A60" s="701" t="s">
        <v>244</v>
      </c>
      <c r="B60" s="851" t="s">
        <v>246</v>
      </c>
      <c r="C60" s="702" t="s">
        <v>58</v>
      </c>
      <c r="D60" s="703">
        <v>151</v>
      </c>
      <c r="E60" s="704">
        <v>59</v>
      </c>
      <c r="F60" s="704">
        <v>92</v>
      </c>
      <c r="G60" s="704">
        <v>7</v>
      </c>
      <c r="H60" s="704">
        <v>4</v>
      </c>
      <c r="I60" s="704">
        <v>3</v>
      </c>
      <c r="J60" s="704">
        <v>9</v>
      </c>
      <c r="K60" s="704">
        <v>4</v>
      </c>
      <c r="L60" s="704">
        <v>5</v>
      </c>
      <c r="M60" s="704">
        <v>12</v>
      </c>
      <c r="N60" s="704">
        <v>7</v>
      </c>
      <c r="O60" s="704">
        <v>5</v>
      </c>
      <c r="P60" s="704">
        <v>21</v>
      </c>
      <c r="Q60" s="704">
        <v>7</v>
      </c>
      <c r="R60" s="704">
        <v>14</v>
      </c>
      <c r="S60" s="704">
        <v>42</v>
      </c>
      <c r="T60" s="704">
        <v>9</v>
      </c>
      <c r="U60" s="704">
        <v>33</v>
      </c>
      <c r="V60" s="704">
        <v>13</v>
      </c>
      <c r="W60" s="704">
        <v>5</v>
      </c>
      <c r="X60" s="704">
        <v>8</v>
      </c>
      <c r="Y60" s="704">
        <v>9</v>
      </c>
      <c r="Z60" s="704">
        <v>4</v>
      </c>
      <c r="AA60" s="704">
        <v>5</v>
      </c>
      <c r="AB60" s="704">
        <v>9</v>
      </c>
      <c r="AC60" s="704">
        <v>4</v>
      </c>
      <c r="AD60" s="704">
        <v>5</v>
      </c>
      <c r="AE60" s="704">
        <v>4</v>
      </c>
      <c r="AF60" s="704">
        <v>2</v>
      </c>
      <c r="AG60" s="704">
        <v>2</v>
      </c>
      <c r="AH60" s="704">
        <v>4</v>
      </c>
      <c r="AI60" s="704">
        <v>3</v>
      </c>
      <c r="AJ60" s="704">
        <v>1</v>
      </c>
      <c r="AK60" s="704">
        <v>0</v>
      </c>
      <c r="AL60" s="704">
        <v>0</v>
      </c>
      <c r="AM60" s="704">
        <v>0</v>
      </c>
      <c r="AN60" s="704">
        <v>5</v>
      </c>
      <c r="AO60" s="704">
        <v>2</v>
      </c>
      <c r="AP60" s="704">
        <v>3</v>
      </c>
      <c r="AQ60" s="704">
        <v>5</v>
      </c>
      <c r="AR60" s="704">
        <v>2</v>
      </c>
      <c r="AS60" s="704">
        <v>3</v>
      </c>
      <c r="AT60" s="704">
        <v>1</v>
      </c>
      <c r="AU60" s="704">
        <v>1</v>
      </c>
      <c r="AV60" s="704">
        <v>0</v>
      </c>
      <c r="AW60" s="704">
        <v>6</v>
      </c>
      <c r="AX60" s="704">
        <v>2</v>
      </c>
      <c r="AY60" s="704">
        <v>4</v>
      </c>
      <c r="AZ60" s="704">
        <v>4</v>
      </c>
      <c r="BA60" s="704">
        <v>3</v>
      </c>
      <c r="BB60" s="704">
        <v>1</v>
      </c>
      <c r="BC60" s="704">
        <v>0</v>
      </c>
      <c r="BD60" s="704">
        <v>0</v>
      </c>
      <c r="BE60" s="704">
        <v>0</v>
      </c>
      <c r="BF60" s="704">
        <v>0</v>
      </c>
      <c r="BG60" s="704">
        <v>0</v>
      </c>
      <c r="BH60" s="705">
        <v>0</v>
      </c>
    </row>
    <row r="61" spans="1:60" ht="27.75" customHeight="1" x14ac:dyDescent="0.2">
      <c r="A61" s="471"/>
      <c r="B61" s="852"/>
      <c r="C61" s="473" t="s">
        <v>1</v>
      </c>
      <c r="D61" s="474">
        <v>13</v>
      </c>
      <c r="E61" s="475">
        <v>7</v>
      </c>
      <c r="F61" s="475">
        <v>6</v>
      </c>
      <c r="G61" s="475">
        <v>2</v>
      </c>
      <c r="H61" s="475">
        <v>1</v>
      </c>
      <c r="I61" s="475">
        <v>1</v>
      </c>
      <c r="J61" s="475">
        <v>2</v>
      </c>
      <c r="K61" s="475">
        <v>2</v>
      </c>
      <c r="L61" s="475">
        <v>0</v>
      </c>
      <c r="M61" s="475">
        <v>2</v>
      </c>
      <c r="N61" s="475">
        <v>1</v>
      </c>
      <c r="O61" s="475">
        <v>1</v>
      </c>
      <c r="P61" s="475">
        <v>1</v>
      </c>
      <c r="Q61" s="475">
        <v>1</v>
      </c>
      <c r="R61" s="475">
        <v>0</v>
      </c>
      <c r="S61" s="475">
        <v>0</v>
      </c>
      <c r="T61" s="475">
        <v>0</v>
      </c>
      <c r="U61" s="475">
        <v>0</v>
      </c>
      <c r="V61" s="475">
        <v>2</v>
      </c>
      <c r="W61" s="475">
        <v>0</v>
      </c>
      <c r="X61" s="475">
        <v>2</v>
      </c>
      <c r="Y61" s="475">
        <v>0</v>
      </c>
      <c r="Z61" s="475">
        <v>0</v>
      </c>
      <c r="AA61" s="475">
        <v>0</v>
      </c>
      <c r="AB61" s="475">
        <v>3</v>
      </c>
      <c r="AC61" s="475">
        <v>2</v>
      </c>
      <c r="AD61" s="475">
        <v>1</v>
      </c>
      <c r="AE61" s="475">
        <v>0</v>
      </c>
      <c r="AF61" s="475">
        <v>0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0</v>
      </c>
      <c r="AU61" s="475">
        <v>0</v>
      </c>
      <c r="AV61" s="475">
        <v>0</v>
      </c>
      <c r="AW61" s="475">
        <v>1</v>
      </c>
      <c r="AX61" s="475">
        <v>0</v>
      </c>
      <c r="AY61" s="475">
        <v>1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27.75" customHeight="1" x14ac:dyDescent="0.2">
      <c r="A62" s="471"/>
      <c r="B62" s="852"/>
      <c r="C62" s="473" t="s">
        <v>2</v>
      </c>
      <c r="D62" s="474">
        <v>15</v>
      </c>
      <c r="E62" s="475">
        <v>2</v>
      </c>
      <c r="F62" s="475">
        <v>13</v>
      </c>
      <c r="G62" s="475">
        <v>2</v>
      </c>
      <c r="H62" s="475">
        <v>1</v>
      </c>
      <c r="I62" s="475">
        <v>1</v>
      </c>
      <c r="J62" s="475">
        <v>0</v>
      </c>
      <c r="K62" s="475">
        <v>0</v>
      </c>
      <c r="L62" s="475">
        <v>0</v>
      </c>
      <c r="M62" s="475">
        <v>0</v>
      </c>
      <c r="N62" s="475">
        <v>0</v>
      </c>
      <c r="O62" s="475">
        <v>0</v>
      </c>
      <c r="P62" s="475">
        <v>1</v>
      </c>
      <c r="Q62" s="475">
        <v>0</v>
      </c>
      <c r="R62" s="475">
        <v>1</v>
      </c>
      <c r="S62" s="475">
        <v>2</v>
      </c>
      <c r="T62" s="475">
        <v>0</v>
      </c>
      <c r="U62" s="475">
        <v>2</v>
      </c>
      <c r="V62" s="475">
        <v>4</v>
      </c>
      <c r="W62" s="475">
        <v>0</v>
      </c>
      <c r="X62" s="475">
        <v>4</v>
      </c>
      <c r="Y62" s="475">
        <v>3</v>
      </c>
      <c r="Z62" s="475">
        <v>0</v>
      </c>
      <c r="AA62" s="475">
        <v>3</v>
      </c>
      <c r="AB62" s="475">
        <v>0</v>
      </c>
      <c r="AC62" s="475">
        <v>0</v>
      </c>
      <c r="AD62" s="475">
        <v>0</v>
      </c>
      <c r="AE62" s="475">
        <v>0</v>
      </c>
      <c r="AF62" s="475">
        <v>0</v>
      </c>
      <c r="AG62" s="475">
        <v>0</v>
      </c>
      <c r="AH62" s="475">
        <v>0</v>
      </c>
      <c r="AI62" s="475">
        <v>0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0</v>
      </c>
      <c r="AR62" s="475">
        <v>0</v>
      </c>
      <c r="AS62" s="475">
        <v>0</v>
      </c>
      <c r="AT62" s="475">
        <v>1</v>
      </c>
      <c r="AU62" s="475">
        <v>1</v>
      </c>
      <c r="AV62" s="475">
        <v>0</v>
      </c>
      <c r="AW62" s="475">
        <v>1</v>
      </c>
      <c r="AX62" s="475">
        <v>0</v>
      </c>
      <c r="AY62" s="475">
        <v>1</v>
      </c>
      <c r="AZ62" s="475">
        <v>1</v>
      </c>
      <c r="BA62" s="475">
        <v>0</v>
      </c>
      <c r="BB62" s="475">
        <v>1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27.75" customHeight="1" x14ac:dyDescent="0.2">
      <c r="A63" s="471"/>
      <c r="B63" s="852"/>
      <c r="C63" s="473" t="s">
        <v>3</v>
      </c>
      <c r="D63" s="474">
        <v>23</v>
      </c>
      <c r="E63" s="475">
        <v>13</v>
      </c>
      <c r="F63" s="475">
        <v>10</v>
      </c>
      <c r="G63" s="475">
        <v>2</v>
      </c>
      <c r="H63" s="475">
        <v>1</v>
      </c>
      <c r="I63" s="475">
        <v>1</v>
      </c>
      <c r="J63" s="475">
        <v>1</v>
      </c>
      <c r="K63" s="475">
        <v>1</v>
      </c>
      <c r="L63" s="475">
        <v>0</v>
      </c>
      <c r="M63" s="475">
        <v>1</v>
      </c>
      <c r="N63" s="475">
        <v>1</v>
      </c>
      <c r="O63" s="475">
        <v>0</v>
      </c>
      <c r="P63" s="475">
        <v>1</v>
      </c>
      <c r="Q63" s="475">
        <v>1</v>
      </c>
      <c r="R63" s="475">
        <v>0</v>
      </c>
      <c r="S63" s="475">
        <v>1</v>
      </c>
      <c r="T63" s="475">
        <v>0</v>
      </c>
      <c r="U63" s="475">
        <v>1</v>
      </c>
      <c r="V63" s="475">
        <v>2</v>
      </c>
      <c r="W63" s="475">
        <v>2</v>
      </c>
      <c r="X63" s="475">
        <v>0</v>
      </c>
      <c r="Y63" s="475">
        <v>1</v>
      </c>
      <c r="Z63" s="475">
        <v>0</v>
      </c>
      <c r="AA63" s="475">
        <v>1</v>
      </c>
      <c r="AB63" s="475">
        <v>0</v>
      </c>
      <c r="AC63" s="475">
        <v>0</v>
      </c>
      <c r="AD63" s="475">
        <v>0</v>
      </c>
      <c r="AE63" s="475">
        <v>2</v>
      </c>
      <c r="AF63" s="475">
        <v>1</v>
      </c>
      <c r="AG63" s="475">
        <v>1</v>
      </c>
      <c r="AH63" s="475">
        <v>2</v>
      </c>
      <c r="AI63" s="475">
        <v>1</v>
      </c>
      <c r="AJ63" s="475">
        <v>1</v>
      </c>
      <c r="AK63" s="475">
        <v>0</v>
      </c>
      <c r="AL63" s="475">
        <v>0</v>
      </c>
      <c r="AM63" s="475">
        <v>0</v>
      </c>
      <c r="AN63" s="475">
        <v>4</v>
      </c>
      <c r="AO63" s="475">
        <v>2</v>
      </c>
      <c r="AP63" s="475">
        <v>2</v>
      </c>
      <c r="AQ63" s="475">
        <v>2</v>
      </c>
      <c r="AR63" s="475">
        <v>1</v>
      </c>
      <c r="AS63" s="475">
        <v>1</v>
      </c>
      <c r="AT63" s="475">
        <v>0</v>
      </c>
      <c r="AU63" s="475">
        <v>0</v>
      </c>
      <c r="AV63" s="475">
        <v>0</v>
      </c>
      <c r="AW63" s="475">
        <v>2</v>
      </c>
      <c r="AX63" s="475">
        <v>0</v>
      </c>
      <c r="AY63" s="475">
        <v>2</v>
      </c>
      <c r="AZ63" s="475">
        <v>2</v>
      </c>
      <c r="BA63" s="475">
        <v>2</v>
      </c>
      <c r="BB63" s="475">
        <v>0</v>
      </c>
      <c r="BC63" s="475">
        <v>0</v>
      </c>
      <c r="BD63" s="475">
        <v>0</v>
      </c>
      <c r="BE63" s="475">
        <v>0</v>
      </c>
      <c r="BF63" s="475">
        <v>0</v>
      </c>
      <c r="BG63" s="475">
        <v>0</v>
      </c>
      <c r="BH63" s="476">
        <v>0</v>
      </c>
    </row>
    <row r="64" spans="1:60" ht="27.75" customHeight="1" x14ac:dyDescent="0.2">
      <c r="A64" s="471"/>
      <c r="B64" s="852"/>
      <c r="C64" s="473" t="s">
        <v>5</v>
      </c>
      <c r="D64" s="474">
        <v>5</v>
      </c>
      <c r="E64" s="475">
        <v>3</v>
      </c>
      <c r="F64" s="475">
        <v>2</v>
      </c>
      <c r="G64" s="475">
        <v>0</v>
      </c>
      <c r="H64" s="475">
        <v>0</v>
      </c>
      <c r="I64" s="475">
        <v>0</v>
      </c>
      <c r="J64" s="475">
        <v>1</v>
      </c>
      <c r="K64" s="475">
        <v>0</v>
      </c>
      <c r="L64" s="475">
        <v>1</v>
      </c>
      <c r="M64" s="475">
        <v>1</v>
      </c>
      <c r="N64" s="475">
        <v>1</v>
      </c>
      <c r="O64" s="475">
        <v>0</v>
      </c>
      <c r="P64" s="475">
        <v>0</v>
      </c>
      <c r="Q64" s="475">
        <v>0</v>
      </c>
      <c r="R64" s="475">
        <v>0</v>
      </c>
      <c r="S64" s="475">
        <v>0</v>
      </c>
      <c r="T64" s="475">
        <v>0</v>
      </c>
      <c r="U64" s="475">
        <v>0</v>
      </c>
      <c r="V64" s="475">
        <v>0</v>
      </c>
      <c r="W64" s="475">
        <v>0</v>
      </c>
      <c r="X64" s="475">
        <v>0</v>
      </c>
      <c r="Y64" s="475">
        <v>1</v>
      </c>
      <c r="Z64" s="475">
        <v>1</v>
      </c>
      <c r="AA64" s="475">
        <v>0</v>
      </c>
      <c r="AB64" s="475">
        <v>1</v>
      </c>
      <c r="AC64" s="475">
        <v>0</v>
      </c>
      <c r="AD64" s="475">
        <v>1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0</v>
      </c>
      <c r="AO64" s="475">
        <v>0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27.75" customHeight="1" x14ac:dyDescent="0.2">
      <c r="A65" s="471"/>
      <c r="B65" s="852"/>
      <c r="C65" s="473" t="s">
        <v>6</v>
      </c>
      <c r="D65" s="474">
        <v>4</v>
      </c>
      <c r="E65" s="475">
        <v>3</v>
      </c>
      <c r="F65" s="475">
        <v>1</v>
      </c>
      <c r="G65" s="475">
        <v>0</v>
      </c>
      <c r="H65" s="475">
        <v>0</v>
      </c>
      <c r="I65" s="475">
        <v>0</v>
      </c>
      <c r="J65" s="475">
        <v>0</v>
      </c>
      <c r="K65" s="475">
        <v>0</v>
      </c>
      <c r="L65" s="475">
        <v>0</v>
      </c>
      <c r="M65" s="475">
        <v>0</v>
      </c>
      <c r="N65" s="475">
        <v>0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1</v>
      </c>
      <c r="X65" s="475">
        <v>0</v>
      </c>
      <c r="Y65" s="475">
        <v>0</v>
      </c>
      <c r="Z65" s="475">
        <v>0</v>
      </c>
      <c r="AA65" s="475">
        <v>0</v>
      </c>
      <c r="AB65" s="475">
        <v>0</v>
      </c>
      <c r="AC65" s="475">
        <v>0</v>
      </c>
      <c r="AD65" s="475">
        <v>0</v>
      </c>
      <c r="AE65" s="475">
        <v>0</v>
      </c>
      <c r="AF65" s="475">
        <v>0</v>
      </c>
      <c r="AG65" s="475">
        <v>0</v>
      </c>
      <c r="AH65" s="475">
        <v>1</v>
      </c>
      <c r="AI65" s="475">
        <v>1</v>
      </c>
      <c r="AJ65" s="475">
        <v>0</v>
      </c>
      <c r="AK65" s="475">
        <v>0</v>
      </c>
      <c r="AL65" s="475">
        <v>0</v>
      </c>
      <c r="AM65" s="475">
        <v>0</v>
      </c>
      <c r="AN65" s="475">
        <v>1</v>
      </c>
      <c r="AO65" s="475">
        <v>0</v>
      </c>
      <c r="AP65" s="475">
        <v>1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1</v>
      </c>
      <c r="AX65" s="475">
        <v>1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27.75" customHeight="1" x14ac:dyDescent="0.2">
      <c r="A66" s="471"/>
      <c r="B66" s="852"/>
      <c r="C66" s="473" t="s">
        <v>8</v>
      </c>
      <c r="D66" s="474">
        <v>1</v>
      </c>
      <c r="E66" s="475">
        <v>1</v>
      </c>
      <c r="F66" s="475">
        <v>0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0</v>
      </c>
      <c r="T66" s="475">
        <v>0</v>
      </c>
      <c r="U66" s="475">
        <v>0</v>
      </c>
      <c r="V66" s="475">
        <v>0</v>
      </c>
      <c r="W66" s="475">
        <v>0</v>
      </c>
      <c r="X66" s="475">
        <v>0</v>
      </c>
      <c r="Y66" s="475">
        <v>0</v>
      </c>
      <c r="Z66" s="475">
        <v>0</v>
      </c>
      <c r="AA66" s="475">
        <v>0</v>
      </c>
      <c r="AB66" s="475">
        <v>1</v>
      </c>
      <c r="AC66" s="475">
        <v>1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27.75" customHeight="1" x14ac:dyDescent="0.2">
      <c r="A67" s="471"/>
      <c r="B67" s="852"/>
      <c r="C67" s="473" t="s">
        <v>9</v>
      </c>
      <c r="D67" s="474">
        <v>1</v>
      </c>
      <c r="E67" s="475">
        <v>1</v>
      </c>
      <c r="F67" s="475">
        <v>0</v>
      </c>
      <c r="G67" s="475">
        <v>0</v>
      </c>
      <c r="H67" s="475">
        <v>0</v>
      </c>
      <c r="I67" s="475">
        <v>0</v>
      </c>
      <c r="J67" s="475">
        <v>0</v>
      </c>
      <c r="K67" s="475">
        <v>0</v>
      </c>
      <c r="L67" s="475">
        <v>0</v>
      </c>
      <c r="M67" s="475">
        <v>0</v>
      </c>
      <c r="N67" s="475">
        <v>0</v>
      </c>
      <c r="O67" s="475">
        <v>0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1</v>
      </c>
      <c r="W67" s="475">
        <v>1</v>
      </c>
      <c r="X67" s="475">
        <v>0</v>
      </c>
      <c r="Y67" s="475">
        <v>0</v>
      </c>
      <c r="Z67" s="475">
        <v>0</v>
      </c>
      <c r="AA67" s="475">
        <v>0</v>
      </c>
      <c r="AB67" s="475">
        <v>0</v>
      </c>
      <c r="AC67" s="475">
        <v>0</v>
      </c>
      <c r="AD67" s="475">
        <v>0</v>
      </c>
      <c r="AE67" s="475">
        <v>0</v>
      </c>
      <c r="AF67" s="475">
        <v>0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27.75" customHeight="1" x14ac:dyDescent="0.2">
      <c r="A68" s="471"/>
      <c r="B68" s="852"/>
      <c r="C68" s="473" t="s">
        <v>17</v>
      </c>
      <c r="D68" s="474">
        <v>2</v>
      </c>
      <c r="E68" s="475">
        <v>1</v>
      </c>
      <c r="F68" s="475">
        <v>1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1</v>
      </c>
      <c r="Q68" s="475">
        <v>0</v>
      </c>
      <c r="R68" s="475">
        <v>1</v>
      </c>
      <c r="S68" s="475">
        <v>0</v>
      </c>
      <c r="T68" s="475">
        <v>0</v>
      </c>
      <c r="U68" s="475">
        <v>0</v>
      </c>
      <c r="V68" s="475">
        <v>1</v>
      </c>
      <c r="W68" s="475">
        <v>1</v>
      </c>
      <c r="X68" s="475">
        <v>0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27.75" customHeight="1" x14ac:dyDescent="0.2">
      <c r="A69" s="471"/>
      <c r="B69" s="852"/>
      <c r="C69" s="473" t="s">
        <v>18</v>
      </c>
      <c r="D69" s="474">
        <v>2</v>
      </c>
      <c r="E69" s="475">
        <v>2</v>
      </c>
      <c r="F69" s="475">
        <v>0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0</v>
      </c>
      <c r="Q69" s="475">
        <v>0</v>
      </c>
      <c r="R69" s="475">
        <v>0</v>
      </c>
      <c r="S69" s="475">
        <v>2</v>
      </c>
      <c r="T69" s="475">
        <v>2</v>
      </c>
      <c r="U69" s="475">
        <v>0</v>
      </c>
      <c r="V69" s="475">
        <v>0</v>
      </c>
      <c r="W69" s="475">
        <v>0</v>
      </c>
      <c r="X69" s="475">
        <v>0</v>
      </c>
      <c r="Y69" s="475">
        <v>0</v>
      </c>
      <c r="Z69" s="475">
        <v>0</v>
      </c>
      <c r="AA69" s="475">
        <v>0</v>
      </c>
      <c r="AB69" s="475">
        <v>0</v>
      </c>
      <c r="AC69" s="475">
        <v>0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27.75" customHeight="1" x14ac:dyDescent="0.2">
      <c r="A70" s="471"/>
      <c r="B70" s="852"/>
      <c r="C70" s="473" t="s">
        <v>22</v>
      </c>
      <c r="D70" s="474">
        <v>81</v>
      </c>
      <c r="E70" s="475">
        <v>24</v>
      </c>
      <c r="F70" s="475">
        <v>57</v>
      </c>
      <c r="G70" s="475">
        <v>1</v>
      </c>
      <c r="H70" s="475">
        <v>1</v>
      </c>
      <c r="I70" s="475">
        <v>0</v>
      </c>
      <c r="J70" s="475">
        <v>5</v>
      </c>
      <c r="K70" s="475">
        <v>1</v>
      </c>
      <c r="L70" s="475">
        <v>4</v>
      </c>
      <c r="M70" s="475">
        <v>8</v>
      </c>
      <c r="N70" s="475">
        <v>4</v>
      </c>
      <c r="O70" s="475">
        <v>4</v>
      </c>
      <c r="P70" s="475">
        <v>17</v>
      </c>
      <c r="Q70" s="475">
        <v>5</v>
      </c>
      <c r="R70" s="475">
        <v>12</v>
      </c>
      <c r="S70" s="475">
        <v>36</v>
      </c>
      <c r="T70" s="475">
        <v>6</v>
      </c>
      <c r="U70" s="475">
        <v>30</v>
      </c>
      <c r="V70" s="475">
        <v>2</v>
      </c>
      <c r="W70" s="475">
        <v>0</v>
      </c>
      <c r="X70" s="475">
        <v>2</v>
      </c>
      <c r="Y70" s="475">
        <v>4</v>
      </c>
      <c r="Z70" s="475">
        <v>3</v>
      </c>
      <c r="AA70" s="475">
        <v>1</v>
      </c>
      <c r="AB70" s="475">
        <v>3</v>
      </c>
      <c r="AC70" s="475">
        <v>1</v>
      </c>
      <c r="AD70" s="475">
        <v>2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3</v>
      </c>
      <c r="AR70" s="475">
        <v>1</v>
      </c>
      <c r="AS70" s="475">
        <v>2</v>
      </c>
      <c r="AT70" s="475">
        <v>0</v>
      </c>
      <c r="AU70" s="475">
        <v>0</v>
      </c>
      <c r="AV70" s="475">
        <v>0</v>
      </c>
      <c r="AW70" s="475">
        <v>1</v>
      </c>
      <c r="AX70" s="475">
        <v>1</v>
      </c>
      <c r="AY70" s="475">
        <v>0</v>
      </c>
      <c r="AZ70" s="475">
        <v>1</v>
      </c>
      <c r="BA70" s="475">
        <v>1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27.75" customHeight="1" x14ac:dyDescent="0.2">
      <c r="A71" s="471"/>
      <c r="B71" s="852"/>
      <c r="C71" s="473" t="s">
        <v>25</v>
      </c>
      <c r="D71" s="474">
        <v>1</v>
      </c>
      <c r="E71" s="475">
        <v>1</v>
      </c>
      <c r="F71" s="475">
        <v>0</v>
      </c>
      <c r="G71" s="475">
        <v>0</v>
      </c>
      <c r="H71" s="475">
        <v>0</v>
      </c>
      <c r="I71" s="475">
        <v>0</v>
      </c>
      <c r="J71" s="475">
        <v>0</v>
      </c>
      <c r="K71" s="475">
        <v>0</v>
      </c>
      <c r="L71" s="475">
        <v>0</v>
      </c>
      <c r="M71" s="475">
        <v>0</v>
      </c>
      <c r="N71" s="475">
        <v>0</v>
      </c>
      <c r="O71" s="475">
        <v>0</v>
      </c>
      <c r="P71" s="475">
        <v>0</v>
      </c>
      <c r="Q71" s="475">
        <v>0</v>
      </c>
      <c r="R71" s="475">
        <v>0</v>
      </c>
      <c r="S71" s="475">
        <v>1</v>
      </c>
      <c r="T71" s="475">
        <v>1</v>
      </c>
      <c r="U71" s="475">
        <v>0</v>
      </c>
      <c r="V71" s="475">
        <v>0</v>
      </c>
      <c r="W71" s="475">
        <v>0</v>
      </c>
      <c r="X71" s="475">
        <v>0</v>
      </c>
      <c r="Y71" s="475">
        <v>0</v>
      </c>
      <c r="Z71" s="475">
        <v>0</v>
      </c>
      <c r="AA71" s="475">
        <v>0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27.75" customHeight="1" x14ac:dyDescent="0.2">
      <c r="A72" s="471"/>
      <c r="B72" s="852"/>
      <c r="C72" s="473" t="s">
        <v>30</v>
      </c>
      <c r="D72" s="474">
        <v>3</v>
      </c>
      <c r="E72" s="475">
        <v>1</v>
      </c>
      <c r="F72" s="475">
        <v>2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1</v>
      </c>
      <c r="AF72" s="475">
        <v>0</v>
      </c>
      <c r="AG72" s="475">
        <v>1</v>
      </c>
      <c r="AH72" s="475">
        <v>1</v>
      </c>
      <c r="AI72" s="475">
        <v>1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27.75" customHeight="1" x14ac:dyDescent="0.2">
      <c r="A73" s="471"/>
      <c r="B73" s="852" t="s">
        <v>247</v>
      </c>
      <c r="C73" s="473" t="s">
        <v>58</v>
      </c>
      <c r="D73" s="474">
        <v>371</v>
      </c>
      <c r="E73" s="475">
        <v>86</v>
      </c>
      <c r="F73" s="475">
        <v>285</v>
      </c>
      <c r="G73" s="475">
        <v>2</v>
      </c>
      <c r="H73" s="475">
        <v>1</v>
      </c>
      <c r="I73" s="475">
        <v>1</v>
      </c>
      <c r="J73" s="475">
        <v>9</v>
      </c>
      <c r="K73" s="475">
        <v>4</v>
      </c>
      <c r="L73" s="475">
        <v>5</v>
      </c>
      <c r="M73" s="475">
        <v>15</v>
      </c>
      <c r="N73" s="475">
        <v>5</v>
      </c>
      <c r="O73" s="475">
        <v>10</v>
      </c>
      <c r="P73" s="475">
        <v>330</v>
      </c>
      <c r="Q73" s="475">
        <v>70</v>
      </c>
      <c r="R73" s="475">
        <v>260</v>
      </c>
      <c r="S73" s="475">
        <v>2</v>
      </c>
      <c r="T73" s="475">
        <v>0</v>
      </c>
      <c r="U73" s="475">
        <v>2</v>
      </c>
      <c r="V73" s="475">
        <v>2</v>
      </c>
      <c r="W73" s="475">
        <v>0</v>
      </c>
      <c r="X73" s="475">
        <v>2</v>
      </c>
      <c r="Y73" s="475">
        <v>5</v>
      </c>
      <c r="Z73" s="475">
        <v>1</v>
      </c>
      <c r="AA73" s="475">
        <v>4</v>
      </c>
      <c r="AB73" s="475">
        <v>3</v>
      </c>
      <c r="AC73" s="475">
        <v>3</v>
      </c>
      <c r="AD73" s="475">
        <v>0</v>
      </c>
      <c r="AE73" s="475">
        <v>1</v>
      </c>
      <c r="AF73" s="475">
        <v>1</v>
      </c>
      <c r="AG73" s="475">
        <v>0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1</v>
      </c>
      <c r="AO73" s="475">
        <v>0</v>
      </c>
      <c r="AP73" s="475">
        <v>1</v>
      </c>
      <c r="AQ73" s="475">
        <v>0</v>
      </c>
      <c r="AR73" s="475">
        <v>0</v>
      </c>
      <c r="AS73" s="475">
        <v>0</v>
      </c>
      <c r="AT73" s="475">
        <v>1</v>
      </c>
      <c r="AU73" s="475">
        <v>1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27.75" customHeight="1" x14ac:dyDescent="0.2">
      <c r="A74" s="471"/>
      <c r="B74" s="852"/>
      <c r="C74" s="473" t="s">
        <v>1</v>
      </c>
      <c r="D74" s="474">
        <v>4</v>
      </c>
      <c r="E74" s="475">
        <v>3</v>
      </c>
      <c r="F74" s="475">
        <v>1</v>
      </c>
      <c r="G74" s="475">
        <v>1</v>
      </c>
      <c r="H74" s="475">
        <v>1</v>
      </c>
      <c r="I74" s="475">
        <v>0</v>
      </c>
      <c r="J74" s="475">
        <v>1</v>
      </c>
      <c r="K74" s="475">
        <v>1</v>
      </c>
      <c r="L74" s="475">
        <v>0</v>
      </c>
      <c r="M74" s="475">
        <v>0</v>
      </c>
      <c r="N74" s="475">
        <v>0</v>
      </c>
      <c r="O74" s="475">
        <v>0</v>
      </c>
      <c r="P74" s="475">
        <v>0</v>
      </c>
      <c r="Q74" s="475">
        <v>0</v>
      </c>
      <c r="R74" s="475">
        <v>0</v>
      </c>
      <c r="S74" s="475">
        <v>0</v>
      </c>
      <c r="T74" s="475">
        <v>0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1</v>
      </c>
      <c r="AC74" s="475">
        <v>1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1</v>
      </c>
      <c r="AO74" s="475">
        <v>0</v>
      </c>
      <c r="AP74" s="475">
        <v>1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27.75" customHeight="1" x14ac:dyDescent="0.2">
      <c r="A75" s="471"/>
      <c r="B75" s="852"/>
      <c r="C75" s="473" t="s">
        <v>2</v>
      </c>
      <c r="D75" s="474">
        <v>1</v>
      </c>
      <c r="E75" s="475">
        <v>0</v>
      </c>
      <c r="F75" s="475">
        <v>1</v>
      </c>
      <c r="G75" s="475">
        <v>0</v>
      </c>
      <c r="H75" s="475">
        <v>0</v>
      </c>
      <c r="I75" s="475">
        <v>0</v>
      </c>
      <c r="J75" s="475">
        <v>0</v>
      </c>
      <c r="K75" s="475">
        <v>0</v>
      </c>
      <c r="L75" s="475">
        <v>0</v>
      </c>
      <c r="M75" s="475">
        <v>0</v>
      </c>
      <c r="N75" s="475">
        <v>0</v>
      </c>
      <c r="O75" s="475">
        <v>0</v>
      </c>
      <c r="P75" s="475">
        <v>0</v>
      </c>
      <c r="Q75" s="475">
        <v>0</v>
      </c>
      <c r="R75" s="475">
        <v>0</v>
      </c>
      <c r="S75" s="475">
        <v>1</v>
      </c>
      <c r="T75" s="475">
        <v>0</v>
      </c>
      <c r="U75" s="475">
        <v>1</v>
      </c>
      <c r="V75" s="475">
        <v>0</v>
      </c>
      <c r="W75" s="475">
        <v>0</v>
      </c>
      <c r="X75" s="475">
        <v>0</v>
      </c>
      <c r="Y75" s="475">
        <v>0</v>
      </c>
      <c r="Z75" s="475">
        <v>0</v>
      </c>
      <c r="AA75" s="475">
        <v>0</v>
      </c>
      <c r="AB75" s="475">
        <v>0</v>
      </c>
      <c r="AC75" s="475">
        <v>0</v>
      </c>
      <c r="AD75" s="475">
        <v>0</v>
      </c>
      <c r="AE75" s="475">
        <v>0</v>
      </c>
      <c r="AF75" s="475">
        <v>0</v>
      </c>
      <c r="AG75" s="475">
        <v>0</v>
      </c>
      <c r="AH75" s="475">
        <v>0</v>
      </c>
      <c r="AI75" s="475">
        <v>0</v>
      </c>
      <c r="AJ75" s="475">
        <v>0</v>
      </c>
      <c r="AK75" s="475">
        <v>0</v>
      </c>
      <c r="AL75" s="475">
        <v>0</v>
      </c>
      <c r="AM75" s="475">
        <v>0</v>
      </c>
      <c r="AN75" s="475">
        <v>0</v>
      </c>
      <c r="AO75" s="475">
        <v>0</v>
      </c>
      <c r="AP75" s="475">
        <v>0</v>
      </c>
      <c r="AQ75" s="475">
        <v>0</v>
      </c>
      <c r="AR75" s="475">
        <v>0</v>
      </c>
      <c r="AS75" s="475">
        <v>0</v>
      </c>
      <c r="AT75" s="475">
        <v>0</v>
      </c>
      <c r="AU75" s="475">
        <v>0</v>
      </c>
      <c r="AV75" s="475">
        <v>0</v>
      </c>
      <c r="AW75" s="475">
        <v>0</v>
      </c>
      <c r="AX75" s="475">
        <v>0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27.75" customHeight="1" x14ac:dyDescent="0.2">
      <c r="A76" s="471"/>
      <c r="B76" s="852"/>
      <c r="C76" s="473" t="s">
        <v>3</v>
      </c>
      <c r="D76" s="474">
        <v>7</v>
      </c>
      <c r="E76" s="475">
        <v>3</v>
      </c>
      <c r="F76" s="475">
        <v>4</v>
      </c>
      <c r="G76" s="475">
        <v>1</v>
      </c>
      <c r="H76" s="475">
        <v>0</v>
      </c>
      <c r="I76" s="475">
        <v>1</v>
      </c>
      <c r="J76" s="475">
        <v>2</v>
      </c>
      <c r="K76" s="475">
        <v>1</v>
      </c>
      <c r="L76" s="475">
        <v>1</v>
      </c>
      <c r="M76" s="475">
        <v>0</v>
      </c>
      <c r="N76" s="475">
        <v>0</v>
      </c>
      <c r="O76" s="475">
        <v>0</v>
      </c>
      <c r="P76" s="475">
        <v>0</v>
      </c>
      <c r="Q76" s="475">
        <v>0</v>
      </c>
      <c r="R76" s="475">
        <v>0</v>
      </c>
      <c r="S76" s="475">
        <v>0</v>
      </c>
      <c r="T76" s="475">
        <v>0</v>
      </c>
      <c r="U76" s="475">
        <v>0</v>
      </c>
      <c r="V76" s="475">
        <v>1</v>
      </c>
      <c r="W76" s="475">
        <v>0</v>
      </c>
      <c r="X76" s="475">
        <v>1</v>
      </c>
      <c r="Y76" s="475">
        <v>2</v>
      </c>
      <c r="Z76" s="475">
        <v>1</v>
      </c>
      <c r="AA76" s="475">
        <v>1</v>
      </c>
      <c r="AB76" s="475">
        <v>1</v>
      </c>
      <c r="AC76" s="475">
        <v>1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27.75" customHeight="1" x14ac:dyDescent="0.2">
      <c r="A77" s="471"/>
      <c r="B77" s="852"/>
      <c r="C77" s="473" t="s">
        <v>5</v>
      </c>
      <c r="D77" s="474">
        <v>6</v>
      </c>
      <c r="E77" s="475">
        <v>2</v>
      </c>
      <c r="F77" s="475">
        <v>4</v>
      </c>
      <c r="G77" s="475">
        <v>0</v>
      </c>
      <c r="H77" s="475">
        <v>0</v>
      </c>
      <c r="I77" s="475">
        <v>0</v>
      </c>
      <c r="J77" s="475">
        <v>1</v>
      </c>
      <c r="K77" s="475">
        <v>0</v>
      </c>
      <c r="L77" s="475">
        <v>1</v>
      </c>
      <c r="M77" s="475">
        <v>2</v>
      </c>
      <c r="N77" s="475">
        <v>0</v>
      </c>
      <c r="O77" s="475">
        <v>2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1</v>
      </c>
      <c r="Z77" s="475">
        <v>0</v>
      </c>
      <c r="AA77" s="475">
        <v>1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1</v>
      </c>
      <c r="AU77" s="475">
        <v>1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27.75" customHeight="1" x14ac:dyDescent="0.2">
      <c r="A78" s="471"/>
      <c r="B78" s="852"/>
      <c r="C78" s="473" t="s">
        <v>6</v>
      </c>
      <c r="D78" s="474">
        <v>1</v>
      </c>
      <c r="E78" s="475">
        <v>0</v>
      </c>
      <c r="F78" s="475">
        <v>1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0</v>
      </c>
      <c r="AA78" s="475">
        <v>1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27.75" customHeight="1" x14ac:dyDescent="0.2">
      <c r="A79" s="471"/>
      <c r="B79" s="852"/>
      <c r="C79" s="473" t="s">
        <v>22</v>
      </c>
      <c r="D79" s="474">
        <v>350</v>
      </c>
      <c r="E79" s="475">
        <v>78</v>
      </c>
      <c r="F79" s="475">
        <v>272</v>
      </c>
      <c r="G79" s="475">
        <v>0</v>
      </c>
      <c r="H79" s="475">
        <v>0</v>
      </c>
      <c r="I79" s="475">
        <v>0</v>
      </c>
      <c r="J79" s="475">
        <v>5</v>
      </c>
      <c r="K79" s="475">
        <v>2</v>
      </c>
      <c r="L79" s="475">
        <v>3</v>
      </c>
      <c r="M79" s="475">
        <v>13</v>
      </c>
      <c r="N79" s="475">
        <v>5</v>
      </c>
      <c r="O79" s="475">
        <v>8</v>
      </c>
      <c r="P79" s="475">
        <v>328</v>
      </c>
      <c r="Q79" s="475">
        <v>69</v>
      </c>
      <c r="R79" s="475">
        <v>259</v>
      </c>
      <c r="S79" s="475">
        <v>1</v>
      </c>
      <c r="T79" s="475">
        <v>0</v>
      </c>
      <c r="U79" s="475">
        <v>1</v>
      </c>
      <c r="V79" s="475">
        <v>1</v>
      </c>
      <c r="W79" s="475">
        <v>0</v>
      </c>
      <c r="X79" s="475">
        <v>1</v>
      </c>
      <c r="Y79" s="475">
        <v>0</v>
      </c>
      <c r="Z79" s="475">
        <v>0</v>
      </c>
      <c r="AA79" s="475">
        <v>0</v>
      </c>
      <c r="AB79" s="475">
        <v>1</v>
      </c>
      <c r="AC79" s="475">
        <v>1</v>
      </c>
      <c r="AD79" s="475">
        <v>0</v>
      </c>
      <c r="AE79" s="475">
        <v>1</v>
      </c>
      <c r="AF79" s="475">
        <v>1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27.75" customHeight="1" x14ac:dyDescent="0.2">
      <c r="A80" s="471"/>
      <c r="B80" s="852"/>
      <c r="C80" s="473" t="s">
        <v>30</v>
      </c>
      <c r="D80" s="474">
        <v>2</v>
      </c>
      <c r="E80" s="475">
        <v>0</v>
      </c>
      <c r="F80" s="475">
        <v>2</v>
      </c>
      <c r="G80" s="475">
        <v>0</v>
      </c>
      <c r="H80" s="475">
        <v>0</v>
      </c>
      <c r="I80" s="475">
        <v>0</v>
      </c>
      <c r="J80" s="475">
        <v>0</v>
      </c>
      <c r="K80" s="475">
        <v>0</v>
      </c>
      <c r="L80" s="475">
        <v>0</v>
      </c>
      <c r="M80" s="475">
        <v>0</v>
      </c>
      <c r="N80" s="475">
        <v>0</v>
      </c>
      <c r="O80" s="475">
        <v>0</v>
      </c>
      <c r="P80" s="475">
        <v>1</v>
      </c>
      <c r="Q80" s="475">
        <v>0</v>
      </c>
      <c r="R80" s="475">
        <v>1</v>
      </c>
      <c r="S80" s="475">
        <v>0</v>
      </c>
      <c r="T80" s="475">
        <v>0</v>
      </c>
      <c r="U80" s="475">
        <v>0</v>
      </c>
      <c r="V80" s="475">
        <v>0</v>
      </c>
      <c r="W80" s="475">
        <v>0</v>
      </c>
      <c r="X80" s="475">
        <v>0</v>
      </c>
      <c r="Y80" s="475">
        <v>1</v>
      </c>
      <c r="Z80" s="475">
        <v>0</v>
      </c>
      <c r="AA80" s="475">
        <v>1</v>
      </c>
      <c r="AB80" s="475">
        <v>0</v>
      </c>
      <c r="AC80" s="475">
        <v>0</v>
      </c>
      <c r="AD80" s="475">
        <v>0</v>
      </c>
      <c r="AE80" s="475">
        <v>0</v>
      </c>
      <c r="AF80" s="475">
        <v>0</v>
      </c>
      <c r="AG80" s="475">
        <v>0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27.75" customHeight="1" x14ac:dyDescent="0.2">
      <c r="A81" s="471"/>
      <c r="B81" s="852" t="s">
        <v>248</v>
      </c>
      <c r="C81" s="473" t="s">
        <v>58</v>
      </c>
      <c r="D81" s="474">
        <v>3053</v>
      </c>
      <c r="E81" s="475">
        <v>1539</v>
      </c>
      <c r="F81" s="475">
        <v>1514</v>
      </c>
      <c r="G81" s="475">
        <v>377</v>
      </c>
      <c r="H81" s="475">
        <v>191</v>
      </c>
      <c r="I81" s="475">
        <v>186</v>
      </c>
      <c r="J81" s="475">
        <v>351</v>
      </c>
      <c r="K81" s="475">
        <v>181</v>
      </c>
      <c r="L81" s="475">
        <v>170</v>
      </c>
      <c r="M81" s="475">
        <v>330</v>
      </c>
      <c r="N81" s="475">
        <v>175</v>
      </c>
      <c r="O81" s="475">
        <v>155</v>
      </c>
      <c r="P81" s="475">
        <v>178</v>
      </c>
      <c r="Q81" s="475">
        <v>111</v>
      </c>
      <c r="R81" s="475">
        <v>67</v>
      </c>
      <c r="S81" s="475">
        <v>298</v>
      </c>
      <c r="T81" s="475">
        <v>137</v>
      </c>
      <c r="U81" s="475">
        <v>161</v>
      </c>
      <c r="V81" s="475">
        <v>325</v>
      </c>
      <c r="W81" s="475">
        <v>163</v>
      </c>
      <c r="X81" s="475">
        <v>162</v>
      </c>
      <c r="Y81" s="475">
        <v>288</v>
      </c>
      <c r="Z81" s="475">
        <v>134</v>
      </c>
      <c r="AA81" s="475">
        <v>154</v>
      </c>
      <c r="AB81" s="475">
        <v>210</v>
      </c>
      <c r="AC81" s="475">
        <v>104</v>
      </c>
      <c r="AD81" s="475">
        <v>106</v>
      </c>
      <c r="AE81" s="475">
        <v>192</v>
      </c>
      <c r="AF81" s="475">
        <v>87</v>
      </c>
      <c r="AG81" s="475">
        <v>105</v>
      </c>
      <c r="AH81" s="475">
        <v>102</v>
      </c>
      <c r="AI81" s="475">
        <v>63</v>
      </c>
      <c r="AJ81" s="475">
        <v>39</v>
      </c>
      <c r="AK81" s="475">
        <v>88</v>
      </c>
      <c r="AL81" s="475">
        <v>50</v>
      </c>
      <c r="AM81" s="475">
        <v>38</v>
      </c>
      <c r="AN81" s="475">
        <v>92</v>
      </c>
      <c r="AO81" s="475">
        <v>43</v>
      </c>
      <c r="AP81" s="475">
        <v>49</v>
      </c>
      <c r="AQ81" s="475">
        <v>64</v>
      </c>
      <c r="AR81" s="475">
        <v>30</v>
      </c>
      <c r="AS81" s="475">
        <v>34</v>
      </c>
      <c r="AT81" s="475">
        <v>49</v>
      </c>
      <c r="AU81" s="475">
        <v>23</v>
      </c>
      <c r="AV81" s="475">
        <v>26</v>
      </c>
      <c r="AW81" s="475">
        <v>37</v>
      </c>
      <c r="AX81" s="475">
        <v>15</v>
      </c>
      <c r="AY81" s="475">
        <v>22</v>
      </c>
      <c r="AZ81" s="475">
        <v>30</v>
      </c>
      <c r="BA81" s="475">
        <v>10</v>
      </c>
      <c r="BB81" s="475">
        <v>20</v>
      </c>
      <c r="BC81" s="475">
        <v>17</v>
      </c>
      <c r="BD81" s="475">
        <v>11</v>
      </c>
      <c r="BE81" s="475">
        <v>6</v>
      </c>
      <c r="BF81" s="475">
        <v>25</v>
      </c>
      <c r="BG81" s="475">
        <v>11</v>
      </c>
      <c r="BH81" s="476">
        <v>14</v>
      </c>
    </row>
    <row r="82" spans="1:60" ht="27.75" customHeight="1" x14ac:dyDescent="0.2">
      <c r="A82" s="471"/>
      <c r="B82" s="852"/>
      <c r="C82" s="473" t="s">
        <v>1</v>
      </c>
      <c r="D82" s="474">
        <v>9</v>
      </c>
      <c r="E82" s="475">
        <v>1</v>
      </c>
      <c r="F82" s="475">
        <v>8</v>
      </c>
      <c r="G82" s="475">
        <v>0</v>
      </c>
      <c r="H82" s="475">
        <v>0</v>
      </c>
      <c r="I82" s="475">
        <v>0</v>
      </c>
      <c r="J82" s="475">
        <v>0</v>
      </c>
      <c r="K82" s="475">
        <v>0</v>
      </c>
      <c r="L82" s="475">
        <v>0</v>
      </c>
      <c r="M82" s="475">
        <v>3</v>
      </c>
      <c r="N82" s="475">
        <v>1</v>
      </c>
      <c r="O82" s="475">
        <v>2</v>
      </c>
      <c r="P82" s="475">
        <v>0</v>
      </c>
      <c r="Q82" s="475">
        <v>0</v>
      </c>
      <c r="R82" s="475">
        <v>0</v>
      </c>
      <c r="S82" s="475">
        <v>1</v>
      </c>
      <c r="T82" s="475">
        <v>0</v>
      </c>
      <c r="U82" s="475">
        <v>1</v>
      </c>
      <c r="V82" s="475">
        <v>1</v>
      </c>
      <c r="W82" s="475">
        <v>0</v>
      </c>
      <c r="X82" s="475">
        <v>1</v>
      </c>
      <c r="Y82" s="475">
        <v>3</v>
      </c>
      <c r="Z82" s="475">
        <v>0</v>
      </c>
      <c r="AA82" s="475">
        <v>3</v>
      </c>
      <c r="AB82" s="475">
        <v>1</v>
      </c>
      <c r="AC82" s="475">
        <v>0</v>
      </c>
      <c r="AD82" s="475">
        <v>1</v>
      </c>
      <c r="AE82" s="475">
        <v>0</v>
      </c>
      <c r="AF82" s="475">
        <v>0</v>
      </c>
      <c r="AG82" s="475">
        <v>0</v>
      </c>
      <c r="AH82" s="475">
        <v>0</v>
      </c>
      <c r="AI82" s="475">
        <v>0</v>
      </c>
      <c r="AJ82" s="475">
        <v>0</v>
      </c>
      <c r="AK82" s="475">
        <v>0</v>
      </c>
      <c r="AL82" s="475">
        <v>0</v>
      </c>
      <c r="AM82" s="475">
        <v>0</v>
      </c>
      <c r="AN82" s="475">
        <v>0</v>
      </c>
      <c r="AO82" s="475">
        <v>0</v>
      </c>
      <c r="AP82" s="475">
        <v>0</v>
      </c>
      <c r="AQ82" s="475">
        <v>0</v>
      </c>
      <c r="AR82" s="475">
        <v>0</v>
      </c>
      <c r="AS82" s="475">
        <v>0</v>
      </c>
      <c r="AT82" s="475">
        <v>0</v>
      </c>
      <c r="AU82" s="475">
        <v>0</v>
      </c>
      <c r="AV82" s="475">
        <v>0</v>
      </c>
      <c r="AW82" s="475">
        <v>0</v>
      </c>
      <c r="AX82" s="475">
        <v>0</v>
      </c>
      <c r="AY82" s="475">
        <v>0</v>
      </c>
      <c r="AZ82" s="475">
        <v>0</v>
      </c>
      <c r="BA82" s="475">
        <v>0</v>
      </c>
      <c r="BB82" s="475">
        <v>0</v>
      </c>
      <c r="BC82" s="475">
        <v>0</v>
      </c>
      <c r="BD82" s="475">
        <v>0</v>
      </c>
      <c r="BE82" s="475">
        <v>0</v>
      </c>
      <c r="BF82" s="475">
        <v>0</v>
      </c>
      <c r="BG82" s="475">
        <v>0</v>
      </c>
      <c r="BH82" s="476">
        <v>0</v>
      </c>
    </row>
    <row r="83" spans="1:60" ht="27.75" customHeight="1" x14ac:dyDescent="0.2">
      <c r="A83" s="471"/>
      <c r="B83" s="852"/>
      <c r="C83" s="473" t="s">
        <v>2</v>
      </c>
      <c r="D83" s="474">
        <v>22</v>
      </c>
      <c r="E83" s="475">
        <v>4</v>
      </c>
      <c r="F83" s="475">
        <v>18</v>
      </c>
      <c r="G83" s="475">
        <v>1</v>
      </c>
      <c r="H83" s="475">
        <v>1</v>
      </c>
      <c r="I83" s="475">
        <v>0</v>
      </c>
      <c r="J83" s="475">
        <v>1</v>
      </c>
      <c r="K83" s="475">
        <v>0</v>
      </c>
      <c r="L83" s="475">
        <v>1</v>
      </c>
      <c r="M83" s="475">
        <v>1</v>
      </c>
      <c r="N83" s="475">
        <v>1</v>
      </c>
      <c r="O83" s="475">
        <v>0</v>
      </c>
      <c r="P83" s="475">
        <v>0</v>
      </c>
      <c r="Q83" s="475">
        <v>0</v>
      </c>
      <c r="R83" s="475">
        <v>0</v>
      </c>
      <c r="S83" s="475">
        <v>2</v>
      </c>
      <c r="T83" s="475">
        <v>0</v>
      </c>
      <c r="U83" s="475">
        <v>2</v>
      </c>
      <c r="V83" s="475">
        <v>6</v>
      </c>
      <c r="W83" s="475">
        <v>0</v>
      </c>
      <c r="X83" s="475">
        <v>6</v>
      </c>
      <c r="Y83" s="475">
        <v>8</v>
      </c>
      <c r="Z83" s="475">
        <v>2</v>
      </c>
      <c r="AA83" s="475">
        <v>6</v>
      </c>
      <c r="AB83" s="475">
        <v>0</v>
      </c>
      <c r="AC83" s="475">
        <v>0</v>
      </c>
      <c r="AD83" s="475">
        <v>0</v>
      </c>
      <c r="AE83" s="475">
        <v>3</v>
      </c>
      <c r="AF83" s="475">
        <v>0</v>
      </c>
      <c r="AG83" s="475">
        <v>3</v>
      </c>
      <c r="AH83" s="475">
        <v>0</v>
      </c>
      <c r="AI83" s="475">
        <v>0</v>
      </c>
      <c r="AJ83" s="475">
        <v>0</v>
      </c>
      <c r="AK83" s="475">
        <v>0</v>
      </c>
      <c r="AL83" s="475">
        <v>0</v>
      </c>
      <c r="AM83" s="475">
        <v>0</v>
      </c>
      <c r="AN83" s="475">
        <v>0</v>
      </c>
      <c r="AO83" s="475">
        <v>0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27.75" customHeight="1" x14ac:dyDescent="0.2">
      <c r="A84" s="471"/>
      <c r="B84" s="852"/>
      <c r="C84" s="473" t="s">
        <v>3</v>
      </c>
      <c r="D84" s="474">
        <v>17</v>
      </c>
      <c r="E84" s="475">
        <v>9</v>
      </c>
      <c r="F84" s="475">
        <v>8</v>
      </c>
      <c r="G84" s="475">
        <v>0</v>
      </c>
      <c r="H84" s="475">
        <v>0</v>
      </c>
      <c r="I84" s="475">
        <v>0</v>
      </c>
      <c r="J84" s="475">
        <v>3</v>
      </c>
      <c r="K84" s="475">
        <v>1</v>
      </c>
      <c r="L84" s="475">
        <v>2</v>
      </c>
      <c r="M84" s="475">
        <v>2</v>
      </c>
      <c r="N84" s="475">
        <v>1</v>
      </c>
      <c r="O84" s="475">
        <v>1</v>
      </c>
      <c r="P84" s="475">
        <v>0</v>
      </c>
      <c r="Q84" s="475">
        <v>0</v>
      </c>
      <c r="R84" s="475">
        <v>0</v>
      </c>
      <c r="S84" s="475">
        <v>0</v>
      </c>
      <c r="T84" s="475">
        <v>0</v>
      </c>
      <c r="U84" s="475">
        <v>0</v>
      </c>
      <c r="V84" s="475">
        <v>1</v>
      </c>
      <c r="W84" s="475">
        <v>1</v>
      </c>
      <c r="X84" s="475">
        <v>0</v>
      </c>
      <c r="Y84" s="475">
        <v>0</v>
      </c>
      <c r="Z84" s="475">
        <v>0</v>
      </c>
      <c r="AA84" s="475">
        <v>0</v>
      </c>
      <c r="AB84" s="475">
        <v>1</v>
      </c>
      <c r="AC84" s="475">
        <v>1</v>
      </c>
      <c r="AD84" s="475">
        <v>0</v>
      </c>
      <c r="AE84" s="475">
        <v>1</v>
      </c>
      <c r="AF84" s="475">
        <v>0</v>
      </c>
      <c r="AG84" s="475">
        <v>1</v>
      </c>
      <c r="AH84" s="475">
        <v>1</v>
      </c>
      <c r="AI84" s="475">
        <v>0</v>
      </c>
      <c r="AJ84" s="475">
        <v>1</v>
      </c>
      <c r="AK84" s="475">
        <v>2</v>
      </c>
      <c r="AL84" s="475">
        <v>1</v>
      </c>
      <c r="AM84" s="475">
        <v>1</v>
      </c>
      <c r="AN84" s="475">
        <v>2</v>
      </c>
      <c r="AO84" s="475">
        <v>2</v>
      </c>
      <c r="AP84" s="475">
        <v>0</v>
      </c>
      <c r="AQ84" s="475">
        <v>2</v>
      </c>
      <c r="AR84" s="475">
        <v>1</v>
      </c>
      <c r="AS84" s="475">
        <v>1</v>
      </c>
      <c r="AT84" s="475">
        <v>2</v>
      </c>
      <c r="AU84" s="475">
        <v>1</v>
      </c>
      <c r="AV84" s="475">
        <v>1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27.75" customHeight="1" x14ac:dyDescent="0.2">
      <c r="A85" s="471"/>
      <c r="B85" s="852"/>
      <c r="C85" s="473" t="s">
        <v>4</v>
      </c>
      <c r="D85" s="474">
        <v>2</v>
      </c>
      <c r="E85" s="475">
        <v>1</v>
      </c>
      <c r="F85" s="475">
        <v>1</v>
      </c>
      <c r="G85" s="475">
        <v>0</v>
      </c>
      <c r="H85" s="475">
        <v>0</v>
      </c>
      <c r="I85" s="475">
        <v>0</v>
      </c>
      <c r="J85" s="475">
        <v>0</v>
      </c>
      <c r="K85" s="475">
        <v>0</v>
      </c>
      <c r="L85" s="475">
        <v>0</v>
      </c>
      <c r="M85" s="475">
        <v>2</v>
      </c>
      <c r="N85" s="475">
        <v>1</v>
      </c>
      <c r="O85" s="475">
        <v>1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0</v>
      </c>
      <c r="AC85" s="475">
        <v>0</v>
      </c>
      <c r="AD85" s="475">
        <v>0</v>
      </c>
      <c r="AE85" s="475">
        <v>0</v>
      </c>
      <c r="AF85" s="475">
        <v>0</v>
      </c>
      <c r="AG85" s="475">
        <v>0</v>
      </c>
      <c r="AH85" s="475">
        <v>0</v>
      </c>
      <c r="AI85" s="475">
        <v>0</v>
      </c>
      <c r="AJ85" s="475">
        <v>0</v>
      </c>
      <c r="AK85" s="475">
        <v>0</v>
      </c>
      <c r="AL85" s="475">
        <v>0</v>
      </c>
      <c r="AM85" s="475">
        <v>0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27.75" customHeight="1" x14ac:dyDescent="0.2">
      <c r="A86" s="471"/>
      <c r="B86" s="852"/>
      <c r="C86" s="473" t="s">
        <v>5</v>
      </c>
      <c r="D86" s="474">
        <v>8</v>
      </c>
      <c r="E86" s="475">
        <v>1</v>
      </c>
      <c r="F86" s="475">
        <v>7</v>
      </c>
      <c r="G86" s="475">
        <v>0</v>
      </c>
      <c r="H86" s="475">
        <v>0</v>
      </c>
      <c r="I86" s="475">
        <v>0</v>
      </c>
      <c r="J86" s="475">
        <v>1</v>
      </c>
      <c r="K86" s="475">
        <v>0</v>
      </c>
      <c r="L86" s="475">
        <v>1</v>
      </c>
      <c r="M86" s="475">
        <v>1</v>
      </c>
      <c r="N86" s="475">
        <v>1</v>
      </c>
      <c r="O86" s="475">
        <v>0</v>
      </c>
      <c r="P86" s="475">
        <v>0</v>
      </c>
      <c r="Q86" s="475">
        <v>0</v>
      </c>
      <c r="R86" s="475">
        <v>0</v>
      </c>
      <c r="S86" s="475">
        <v>0</v>
      </c>
      <c r="T86" s="475">
        <v>0</v>
      </c>
      <c r="U86" s="475">
        <v>0</v>
      </c>
      <c r="V86" s="475">
        <v>1</v>
      </c>
      <c r="W86" s="475">
        <v>0</v>
      </c>
      <c r="X86" s="475">
        <v>1</v>
      </c>
      <c r="Y86" s="475">
        <v>5</v>
      </c>
      <c r="Z86" s="475">
        <v>0</v>
      </c>
      <c r="AA86" s="475">
        <v>5</v>
      </c>
      <c r="AB86" s="475">
        <v>0</v>
      </c>
      <c r="AC86" s="475">
        <v>0</v>
      </c>
      <c r="AD86" s="475">
        <v>0</v>
      </c>
      <c r="AE86" s="475">
        <v>0</v>
      </c>
      <c r="AF86" s="475">
        <v>0</v>
      </c>
      <c r="AG86" s="475">
        <v>0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27.75" customHeight="1" x14ac:dyDescent="0.2">
      <c r="A87" s="471"/>
      <c r="B87" s="852"/>
      <c r="C87" s="473" t="s">
        <v>6</v>
      </c>
      <c r="D87" s="474">
        <v>3</v>
      </c>
      <c r="E87" s="475">
        <v>3</v>
      </c>
      <c r="F87" s="475">
        <v>0</v>
      </c>
      <c r="G87" s="475">
        <v>0</v>
      </c>
      <c r="H87" s="475">
        <v>0</v>
      </c>
      <c r="I87" s="475">
        <v>0</v>
      </c>
      <c r="J87" s="475">
        <v>0</v>
      </c>
      <c r="K87" s="475">
        <v>0</v>
      </c>
      <c r="L87" s="475">
        <v>0</v>
      </c>
      <c r="M87" s="475">
        <v>0</v>
      </c>
      <c r="N87" s="475">
        <v>0</v>
      </c>
      <c r="O87" s="475">
        <v>0</v>
      </c>
      <c r="P87" s="475">
        <v>0</v>
      </c>
      <c r="Q87" s="475">
        <v>0</v>
      </c>
      <c r="R87" s="475">
        <v>0</v>
      </c>
      <c r="S87" s="475">
        <v>1</v>
      </c>
      <c r="T87" s="475">
        <v>1</v>
      </c>
      <c r="U87" s="475">
        <v>0</v>
      </c>
      <c r="V87" s="475">
        <v>0</v>
      </c>
      <c r="W87" s="475">
        <v>0</v>
      </c>
      <c r="X87" s="475">
        <v>0</v>
      </c>
      <c r="Y87" s="475">
        <v>0</v>
      </c>
      <c r="Z87" s="475">
        <v>0</v>
      </c>
      <c r="AA87" s="475">
        <v>0</v>
      </c>
      <c r="AB87" s="475">
        <v>1</v>
      </c>
      <c r="AC87" s="475">
        <v>1</v>
      </c>
      <c r="AD87" s="475">
        <v>0</v>
      </c>
      <c r="AE87" s="475">
        <v>1</v>
      </c>
      <c r="AF87" s="475">
        <v>1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0</v>
      </c>
      <c r="AO87" s="475">
        <v>0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27.75" customHeight="1" x14ac:dyDescent="0.2">
      <c r="A88" s="471"/>
      <c r="B88" s="852"/>
      <c r="C88" s="473" t="s">
        <v>8</v>
      </c>
      <c r="D88" s="474">
        <v>3</v>
      </c>
      <c r="E88" s="475">
        <v>0</v>
      </c>
      <c r="F88" s="475">
        <v>3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0</v>
      </c>
      <c r="Q88" s="475">
        <v>0</v>
      </c>
      <c r="R88" s="475">
        <v>0</v>
      </c>
      <c r="S88" s="475">
        <v>2</v>
      </c>
      <c r="T88" s="475">
        <v>0</v>
      </c>
      <c r="U88" s="475">
        <v>2</v>
      </c>
      <c r="V88" s="475">
        <v>0</v>
      </c>
      <c r="W88" s="475">
        <v>0</v>
      </c>
      <c r="X88" s="475">
        <v>0</v>
      </c>
      <c r="Y88" s="475">
        <v>0</v>
      </c>
      <c r="Z88" s="475">
        <v>0</v>
      </c>
      <c r="AA88" s="475">
        <v>0</v>
      </c>
      <c r="AB88" s="475">
        <v>1</v>
      </c>
      <c r="AC88" s="475">
        <v>0</v>
      </c>
      <c r="AD88" s="475">
        <v>1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27.75" customHeight="1" x14ac:dyDescent="0.2">
      <c r="A89" s="471"/>
      <c r="B89" s="852"/>
      <c r="C89" s="473" t="s">
        <v>12</v>
      </c>
      <c r="D89" s="474">
        <v>1</v>
      </c>
      <c r="E89" s="475">
        <v>0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0</v>
      </c>
      <c r="Q89" s="475">
        <v>0</v>
      </c>
      <c r="R89" s="475">
        <v>0</v>
      </c>
      <c r="S89" s="475">
        <v>1</v>
      </c>
      <c r="T89" s="475">
        <v>0</v>
      </c>
      <c r="U89" s="475">
        <v>1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0</v>
      </c>
      <c r="AF89" s="475">
        <v>0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27.75" customHeight="1" x14ac:dyDescent="0.2">
      <c r="A90" s="471"/>
      <c r="B90" s="852"/>
      <c r="C90" s="473" t="s">
        <v>13</v>
      </c>
      <c r="D90" s="474">
        <v>3</v>
      </c>
      <c r="E90" s="475">
        <v>0</v>
      </c>
      <c r="F90" s="475">
        <v>3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1</v>
      </c>
      <c r="T90" s="475">
        <v>0</v>
      </c>
      <c r="U90" s="475">
        <v>1</v>
      </c>
      <c r="V90" s="475">
        <v>1</v>
      </c>
      <c r="W90" s="475">
        <v>0</v>
      </c>
      <c r="X90" s="475">
        <v>1</v>
      </c>
      <c r="Y90" s="475">
        <v>1</v>
      </c>
      <c r="Z90" s="475">
        <v>0</v>
      </c>
      <c r="AA90" s="475">
        <v>1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27.75" customHeight="1" x14ac:dyDescent="0.2">
      <c r="A91" s="471"/>
      <c r="B91" s="852"/>
      <c r="C91" s="473" t="s">
        <v>16</v>
      </c>
      <c r="D91" s="474">
        <v>2</v>
      </c>
      <c r="E91" s="475">
        <v>1</v>
      </c>
      <c r="F91" s="475">
        <v>1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1</v>
      </c>
      <c r="N91" s="475">
        <v>0</v>
      </c>
      <c r="O91" s="475">
        <v>1</v>
      </c>
      <c r="P91" s="475">
        <v>0</v>
      </c>
      <c r="Q91" s="475">
        <v>0</v>
      </c>
      <c r="R91" s="475">
        <v>0</v>
      </c>
      <c r="S91" s="475">
        <v>0</v>
      </c>
      <c r="T91" s="475">
        <v>0</v>
      </c>
      <c r="U91" s="475">
        <v>0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1</v>
      </c>
      <c r="AL91" s="475">
        <v>1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27.75" customHeight="1" x14ac:dyDescent="0.2">
      <c r="A92" s="471"/>
      <c r="B92" s="852"/>
      <c r="C92" s="473" t="s">
        <v>17</v>
      </c>
      <c r="D92" s="474">
        <v>5</v>
      </c>
      <c r="E92" s="475">
        <v>4</v>
      </c>
      <c r="F92" s="475">
        <v>1</v>
      </c>
      <c r="G92" s="475">
        <v>2</v>
      </c>
      <c r="H92" s="475">
        <v>1</v>
      </c>
      <c r="I92" s="475">
        <v>1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0</v>
      </c>
      <c r="Q92" s="475">
        <v>0</v>
      </c>
      <c r="R92" s="475">
        <v>0</v>
      </c>
      <c r="S92" s="475">
        <v>0</v>
      </c>
      <c r="T92" s="475">
        <v>0</v>
      </c>
      <c r="U92" s="475">
        <v>0</v>
      </c>
      <c r="V92" s="475">
        <v>0</v>
      </c>
      <c r="W92" s="475">
        <v>0</v>
      </c>
      <c r="X92" s="475">
        <v>0</v>
      </c>
      <c r="Y92" s="475">
        <v>0</v>
      </c>
      <c r="Z92" s="475">
        <v>0</v>
      </c>
      <c r="AA92" s="475">
        <v>0</v>
      </c>
      <c r="AB92" s="475">
        <v>1</v>
      </c>
      <c r="AC92" s="475">
        <v>1</v>
      </c>
      <c r="AD92" s="475">
        <v>0</v>
      </c>
      <c r="AE92" s="475">
        <v>1</v>
      </c>
      <c r="AF92" s="475">
        <v>1</v>
      </c>
      <c r="AG92" s="475">
        <v>0</v>
      </c>
      <c r="AH92" s="475">
        <v>1</v>
      </c>
      <c r="AI92" s="475">
        <v>1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27.75" customHeight="1" x14ac:dyDescent="0.2">
      <c r="A93" s="471"/>
      <c r="B93" s="852"/>
      <c r="C93" s="473" t="s">
        <v>18</v>
      </c>
      <c r="D93" s="474">
        <v>1</v>
      </c>
      <c r="E93" s="475">
        <v>0</v>
      </c>
      <c r="F93" s="475">
        <v>1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0</v>
      </c>
      <c r="Q93" s="475">
        <v>0</v>
      </c>
      <c r="R93" s="475">
        <v>0</v>
      </c>
      <c r="S93" s="475">
        <v>0</v>
      </c>
      <c r="T93" s="475">
        <v>0</v>
      </c>
      <c r="U93" s="475">
        <v>0</v>
      </c>
      <c r="V93" s="475">
        <v>0</v>
      </c>
      <c r="W93" s="475">
        <v>0</v>
      </c>
      <c r="X93" s="475">
        <v>0</v>
      </c>
      <c r="Y93" s="475">
        <v>1</v>
      </c>
      <c r="Z93" s="475">
        <v>0</v>
      </c>
      <c r="AA93" s="475">
        <v>1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27.75" customHeight="1" x14ac:dyDescent="0.2">
      <c r="A94" s="471"/>
      <c r="B94" s="852"/>
      <c r="C94" s="473" t="s">
        <v>22</v>
      </c>
      <c r="D94" s="474">
        <v>2964</v>
      </c>
      <c r="E94" s="475">
        <v>1514</v>
      </c>
      <c r="F94" s="475">
        <v>1450</v>
      </c>
      <c r="G94" s="475">
        <v>373</v>
      </c>
      <c r="H94" s="475">
        <v>188</v>
      </c>
      <c r="I94" s="475">
        <v>185</v>
      </c>
      <c r="J94" s="475">
        <v>346</v>
      </c>
      <c r="K94" s="475">
        <v>180</v>
      </c>
      <c r="L94" s="475">
        <v>166</v>
      </c>
      <c r="M94" s="475">
        <v>320</v>
      </c>
      <c r="N94" s="475">
        <v>170</v>
      </c>
      <c r="O94" s="475">
        <v>150</v>
      </c>
      <c r="P94" s="475">
        <v>178</v>
      </c>
      <c r="Q94" s="475">
        <v>111</v>
      </c>
      <c r="R94" s="475">
        <v>67</v>
      </c>
      <c r="S94" s="475">
        <v>289</v>
      </c>
      <c r="T94" s="475">
        <v>136</v>
      </c>
      <c r="U94" s="475">
        <v>153</v>
      </c>
      <c r="V94" s="475">
        <v>313</v>
      </c>
      <c r="W94" s="475">
        <v>162</v>
      </c>
      <c r="X94" s="475">
        <v>151</v>
      </c>
      <c r="Y94" s="475">
        <v>265</v>
      </c>
      <c r="Z94" s="475">
        <v>132</v>
      </c>
      <c r="AA94" s="475">
        <v>133</v>
      </c>
      <c r="AB94" s="475">
        <v>202</v>
      </c>
      <c r="AC94" s="475">
        <v>101</v>
      </c>
      <c r="AD94" s="475">
        <v>101</v>
      </c>
      <c r="AE94" s="475">
        <v>185</v>
      </c>
      <c r="AF94" s="475">
        <v>85</v>
      </c>
      <c r="AG94" s="475">
        <v>100</v>
      </c>
      <c r="AH94" s="475">
        <v>100</v>
      </c>
      <c r="AI94" s="475">
        <v>62</v>
      </c>
      <c r="AJ94" s="475">
        <v>38</v>
      </c>
      <c r="AK94" s="475">
        <v>85</v>
      </c>
      <c r="AL94" s="475">
        <v>48</v>
      </c>
      <c r="AM94" s="475">
        <v>37</v>
      </c>
      <c r="AN94" s="475">
        <v>90</v>
      </c>
      <c r="AO94" s="475">
        <v>41</v>
      </c>
      <c r="AP94" s="475">
        <v>49</v>
      </c>
      <c r="AQ94" s="475">
        <v>62</v>
      </c>
      <c r="AR94" s="475">
        <v>29</v>
      </c>
      <c r="AS94" s="475">
        <v>33</v>
      </c>
      <c r="AT94" s="475">
        <v>47</v>
      </c>
      <c r="AU94" s="475">
        <v>22</v>
      </c>
      <c r="AV94" s="475">
        <v>25</v>
      </c>
      <c r="AW94" s="475">
        <v>37</v>
      </c>
      <c r="AX94" s="475">
        <v>15</v>
      </c>
      <c r="AY94" s="475">
        <v>22</v>
      </c>
      <c r="AZ94" s="475">
        <v>30</v>
      </c>
      <c r="BA94" s="475">
        <v>10</v>
      </c>
      <c r="BB94" s="475">
        <v>20</v>
      </c>
      <c r="BC94" s="475">
        <v>17</v>
      </c>
      <c r="BD94" s="475">
        <v>11</v>
      </c>
      <c r="BE94" s="475">
        <v>6</v>
      </c>
      <c r="BF94" s="475">
        <v>25</v>
      </c>
      <c r="BG94" s="475">
        <v>11</v>
      </c>
      <c r="BH94" s="476">
        <v>14</v>
      </c>
    </row>
    <row r="95" spans="1:60" ht="17.100000000000001" customHeight="1" x14ac:dyDescent="0.2">
      <c r="A95" s="471"/>
      <c r="B95" s="852"/>
      <c r="C95" s="473" t="s">
        <v>23</v>
      </c>
      <c r="D95" s="474">
        <v>3</v>
      </c>
      <c r="E95" s="475">
        <v>1</v>
      </c>
      <c r="F95" s="475">
        <v>2</v>
      </c>
      <c r="G95" s="475">
        <v>1</v>
      </c>
      <c r="H95" s="475">
        <v>1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0</v>
      </c>
      <c r="T95" s="475">
        <v>0</v>
      </c>
      <c r="U95" s="475">
        <v>0</v>
      </c>
      <c r="V95" s="475">
        <v>1</v>
      </c>
      <c r="W95" s="475">
        <v>0</v>
      </c>
      <c r="X95" s="475">
        <v>1</v>
      </c>
      <c r="Y95" s="475">
        <v>1</v>
      </c>
      <c r="Z95" s="475">
        <v>0</v>
      </c>
      <c r="AA95" s="475">
        <v>1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52"/>
      <c r="C96" s="473" t="s">
        <v>25</v>
      </c>
      <c r="D96" s="474">
        <v>7</v>
      </c>
      <c r="E96" s="475">
        <v>0</v>
      </c>
      <c r="F96" s="475">
        <v>7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0</v>
      </c>
      <c r="N96" s="475">
        <v>0</v>
      </c>
      <c r="O96" s="475">
        <v>0</v>
      </c>
      <c r="P96" s="475">
        <v>0</v>
      </c>
      <c r="Q96" s="475">
        <v>0</v>
      </c>
      <c r="R96" s="475">
        <v>0</v>
      </c>
      <c r="S96" s="475">
        <v>0</v>
      </c>
      <c r="T96" s="475">
        <v>0</v>
      </c>
      <c r="U96" s="475">
        <v>0</v>
      </c>
      <c r="V96" s="475">
        <v>1</v>
      </c>
      <c r="W96" s="475">
        <v>0</v>
      </c>
      <c r="X96" s="475">
        <v>1</v>
      </c>
      <c r="Y96" s="475">
        <v>3</v>
      </c>
      <c r="Z96" s="475">
        <v>0</v>
      </c>
      <c r="AA96" s="475">
        <v>3</v>
      </c>
      <c r="AB96" s="475">
        <v>2</v>
      </c>
      <c r="AC96" s="475">
        <v>0</v>
      </c>
      <c r="AD96" s="475">
        <v>2</v>
      </c>
      <c r="AE96" s="475">
        <v>1</v>
      </c>
      <c r="AF96" s="475">
        <v>0</v>
      </c>
      <c r="AG96" s="475">
        <v>1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52"/>
      <c r="C97" s="473" t="s">
        <v>26</v>
      </c>
      <c r="D97" s="474">
        <v>1</v>
      </c>
      <c r="E97" s="475">
        <v>0</v>
      </c>
      <c r="F97" s="475">
        <v>1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0</v>
      </c>
      <c r="Q97" s="475">
        <v>0</v>
      </c>
      <c r="R97" s="475">
        <v>0</v>
      </c>
      <c r="S97" s="475">
        <v>0</v>
      </c>
      <c r="T97" s="475">
        <v>0</v>
      </c>
      <c r="U97" s="475">
        <v>0</v>
      </c>
      <c r="V97" s="475">
        <v>0</v>
      </c>
      <c r="W97" s="475">
        <v>0</v>
      </c>
      <c r="X97" s="475">
        <v>0</v>
      </c>
      <c r="Y97" s="475">
        <v>1</v>
      </c>
      <c r="Z97" s="475">
        <v>0</v>
      </c>
      <c r="AA97" s="475">
        <v>1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52"/>
      <c r="C98" s="473" t="s">
        <v>27</v>
      </c>
      <c r="D98" s="474">
        <v>1</v>
      </c>
      <c r="E98" s="475">
        <v>0</v>
      </c>
      <c r="F98" s="475">
        <v>1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1</v>
      </c>
      <c r="T98" s="475">
        <v>0</v>
      </c>
      <c r="U98" s="475">
        <v>1</v>
      </c>
      <c r="V98" s="475">
        <v>0</v>
      </c>
      <c r="W98" s="475">
        <v>0</v>
      </c>
      <c r="X98" s="475">
        <v>0</v>
      </c>
      <c r="Y98" s="475">
        <v>0</v>
      </c>
      <c r="Z98" s="475">
        <v>0</v>
      </c>
      <c r="AA98" s="475">
        <v>0</v>
      </c>
      <c r="AB98" s="475">
        <v>0</v>
      </c>
      <c r="AC98" s="475">
        <v>0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52"/>
      <c r="C99" s="473" t="s">
        <v>43</v>
      </c>
      <c r="D99" s="474">
        <v>1</v>
      </c>
      <c r="E99" s="475">
        <v>0</v>
      </c>
      <c r="F99" s="475">
        <v>1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0</v>
      </c>
      <c r="Q99" s="475">
        <v>0</v>
      </c>
      <c r="R99" s="475">
        <v>0</v>
      </c>
      <c r="S99" s="475">
        <v>0</v>
      </c>
      <c r="T99" s="475">
        <v>0</v>
      </c>
      <c r="U99" s="475">
        <v>0</v>
      </c>
      <c r="V99" s="475">
        <v>0</v>
      </c>
      <c r="W99" s="475">
        <v>0</v>
      </c>
      <c r="X99" s="475">
        <v>0</v>
      </c>
      <c r="Y99" s="475">
        <v>0</v>
      </c>
      <c r="Z99" s="475">
        <v>0</v>
      </c>
      <c r="AA99" s="475">
        <v>0</v>
      </c>
      <c r="AB99" s="475">
        <v>1</v>
      </c>
      <c r="AC99" s="475">
        <v>0</v>
      </c>
      <c r="AD99" s="475">
        <v>1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52" t="s">
        <v>249</v>
      </c>
      <c r="C100" s="473" t="s">
        <v>58</v>
      </c>
      <c r="D100" s="474">
        <v>45740</v>
      </c>
      <c r="E100" s="475">
        <v>22860</v>
      </c>
      <c r="F100" s="475">
        <v>22880</v>
      </c>
      <c r="G100" s="475">
        <v>6487</v>
      </c>
      <c r="H100" s="475">
        <v>3247</v>
      </c>
      <c r="I100" s="475">
        <v>3240</v>
      </c>
      <c r="J100" s="475">
        <v>6079</v>
      </c>
      <c r="K100" s="475">
        <v>3101</v>
      </c>
      <c r="L100" s="475">
        <v>2978</v>
      </c>
      <c r="M100" s="475">
        <v>6134</v>
      </c>
      <c r="N100" s="475">
        <v>3027</v>
      </c>
      <c r="O100" s="475">
        <v>3107</v>
      </c>
      <c r="P100" s="475">
        <v>4978</v>
      </c>
      <c r="Q100" s="475">
        <v>2580</v>
      </c>
      <c r="R100" s="475">
        <v>2398</v>
      </c>
      <c r="S100" s="475">
        <v>4364</v>
      </c>
      <c r="T100" s="475">
        <v>2255</v>
      </c>
      <c r="U100" s="475">
        <v>2109</v>
      </c>
      <c r="V100" s="475">
        <v>3297</v>
      </c>
      <c r="W100" s="475">
        <v>1746</v>
      </c>
      <c r="X100" s="475">
        <v>1551</v>
      </c>
      <c r="Y100" s="475">
        <v>2907</v>
      </c>
      <c r="Z100" s="475">
        <v>1503</v>
      </c>
      <c r="AA100" s="475">
        <v>1404</v>
      </c>
      <c r="AB100" s="475">
        <v>2603</v>
      </c>
      <c r="AC100" s="475">
        <v>1249</v>
      </c>
      <c r="AD100" s="475">
        <v>1354</v>
      </c>
      <c r="AE100" s="475">
        <v>2352</v>
      </c>
      <c r="AF100" s="475">
        <v>1114</v>
      </c>
      <c r="AG100" s="475">
        <v>1238</v>
      </c>
      <c r="AH100" s="475">
        <v>1467</v>
      </c>
      <c r="AI100" s="475">
        <v>749</v>
      </c>
      <c r="AJ100" s="475">
        <v>718</v>
      </c>
      <c r="AK100" s="475">
        <v>745</v>
      </c>
      <c r="AL100" s="475">
        <v>347</v>
      </c>
      <c r="AM100" s="475">
        <v>398</v>
      </c>
      <c r="AN100" s="475">
        <v>851</v>
      </c>
      <c r="AO100" s="475">
        <v>382</v>
      </c>
      <c r="AP100" s="475">
        <v>469</v>
      </c>
      <c r="AQ100" s="475">
        <v>838</v>
      </c>
      <c r="AR100" s="475">
        <v>358</v>
      </c>
      <c r="AS100" s="475">
        <v>480</v>
      </c>
      <c r="AT100" s="475">
        <v>655</v>
      </c>
      <c r="AU100" s="475">
        <v>323</v>
      </c>
      <c r="AV100" s="475">
        <v>332</v>
      </c>
      <c r="AW100" s="475">
        <v>625</v>
      </c>
      <c r="AX100" s="475">
        <v>246</v>
      </c>
      <c r="AY100" s="475">
        <v>379</v>
      </c>
      <c r="AZ100" s="475">
        <v>586</v>
      </c>
      <c r="BA100" s="475">
        <v>270</v>
      </c>
      <c r="BB100" s="475">
        <v>316</v>
      </c>
      <c r="BC100" s="475">
        <v>382</v>
      </c>
      <c r="BD100" s="475">
        <v>181</v>
      </c>
      <c r="BE100" s="475">
        <v>201</v>
      </c>
      <c r="BF100" s="475">
        <v>390</v>
      </c>
      <c r="BG100" s="475">
        <v>182</v>
      </c>
      <c r="BH100" s="476">
        <v>208</v>
      </c>
    </row>
    <row r="101" spans="1:60" ht="17.100000000000001" customHeight="1" x14ac:dyDescent="0.2">
      <c r="A101" s="471"/>
      <c r="B101" s="852"/>
      <c r="C101" s="473" t="s">
        <v>1</v>
      </c>
      <c r="D101" s="474">
        <v>12</v>
      </c>
      <c r="E101" s="475">
        <v>8</v>
      </c>
      <c r="F101" s="475">
        <v>4</v>
      </c>
      <c r="G101" s="475">
        <v>1</v>
      </c>
      <c r="H101" s="475">
        <v>1</v>
      </c>
      <c r="I101" s="475">
        <v>0</v>
      </c>
      <c r="J101" s="475">
        <v>0</v>
      </c>
      <c r="K101" s="475">
        <v>0</v>
      </c>
      <c r="L101" s="475">
        <v>0</v>
      </c>
      <c r="M101" s="475">
        <v>1</v>
      </c>
      <c r="N101" s="475">
        <v>1</v>
      </c>
      <c r="O101" s="475">
        <v>0</v>
      </c>
      <c r="P101" s="475">
        <v>0</v>
      </c>
      <c r="Q101" s="475">
        <v>0</v>
      </c>
      <c r="R101" s="475">
        <v>0</v>
      </c>
      <c r="S101" s="475">
        <v>1</v>
      </c>
      <c r="T101" s="475">
        <v>1</v>
      </c>
      <c r="U101" s="475">
        <v>0</v>
      </c>
      <c r="V101" s="475">
        <v>3</v>
      </c>
      <c r="W101" s="475">
        <v>2</v>
      </c>
      <c r="X101" s="475">
        <v>1</v>
      </c>
      <c r="Y101" s="475">
        <v>1</v>
      </c>
      <c r="Z101" s="475">
        <v>0</v>
      </c>
      <c r="AA101" s="475">
        <v>1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1</v>
      </c>
      <c r="AI101" s="475">
        <v>0</v>
      </c>
      <c r="AJ101" s="475">
        <v>1</v>
      </c>
      <c r="AK101" s="475">
        <v>1</v>
      </c>
      <c r="AL101" s="475">
        <v>1</v>
      </c>
      <c r="AM101" s="475">
        <v>0</v>
      </c>
      <c r="AN101" s="475">
        <v>0</v>
      </c>
      <c r="AO101" s="475">
        <v>0</v>
      </c>
      <c r="AP101" s="475">
        <v>0</v>
      </c>
      <c r="AQ101" s="475">
        <v>1</v>
      </c>
      <c r="AR101" s="475">
        <v>1</v>
      </c>
      <c r="AS101" s="475">
        <v>0</v>
      </c>
      <c r="AT101" s="475">
        <v>1</v>
      </c>
      <c r="AU101" s="475">
        <v>1</v>
      </c>
      <c r="AV101" s="475">
        <v>0</v>
      </c>
      <c r="AW101" s="475">
        <v>1</v>
      </c>
      <c r="AX101" s="475">
        <v>0</v>
      </c>
      <c r="AY101" s="475">
        <v>1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52"/>
      <c r="C102" s="473" t="s">
        <v>2</v>
      </c>
      <c r="D102" s="474">
        <v>41</v>
      </c>
      <c r="E102" s="475">
        <v>23</v>
      </c>
      <c r="F102" s="475">
        <v>18</v>
      </c>
      <c r="G102" s="475">
        <v>5</v>
      </c>
      <c r="H102" s="475">
        <v>4</v>
      </c>
      <c r="I102" s="475">
        <v>1</v>
      </c>
      <c r="J102" s="475">
        <v>6</v>
      </c>
      <c r="K102" s="475">
        <v>1</v>
      </c>
      <c r="L102" s="475">
        <v>5</v>
      </c>
      <c r="M102" s="475">
        <v>4</v>
      </c>
      <c r="N102" s="475">
        <v>4</v>
      </c>
      <c r="O102" s="475">
        <v>0</v>
      </c>
      <c r="P102" s="475">
        <v>3</v>
      </c>
      <c r="Q102" s="475">
        <v>0</v>
      </c>
      <c r="R102" s="475">
        <v>3</v>
      </c>
      <c r="S102" s="475">
        <v>2</v>
      </c>
      <c r="T102" s="475">
        <v>2</v>
      </c>
      <c r="U102" s="475">
        <v>0</v>
      </c>
      <c r="V102" s="475">
        <v>5</v>
      </c>
      <c r="W102" s="475">
        <v>1</v>
      </c>
      <c r="X102" s="475">
        <v>4</v>
      </c>
      <c r="Y102" s="475">
        <v>4</v>
      </c>
      <c r="Z102" s="475">
        <v>3</v>
      </c>
      <c r="AA102" s="475">
        <v>1</v>
      </c>
      <c r="AB102" s="475">
        <v>4</v>
      </c>
      <c r="AC102" s="475">
        <v>3</v>
      </c>
      <c r="AD102" s="475">
        <v>1</v>
      </c>
      <c r="AE102" s="475">
        <v>3</v>
      </c>
      <c r="AF102" s="475">
        <v>2</v>
      </c>
      <c r="AG102" s="475">
        <v>1</v>
      </c>
      <c r="AH102" s="475">
        <v>1</v>
      </c>
      <c r="AI102" s="475">
        <v>1</v>
      </c>
      <c r="AJ102" s="475">
        <v>0</v>
      </c>
      <c r="AK102" s="475">
        <v>1</v>
      </c>
      <c r="AL102" s="475">
        <v>1</v>
      </c>
      <c r="AM102" s="475">
        <v>0</v>
      </c>
      <c r="AN102" s="475">
        <v>2</v>
      </c>
      <c r="AO102" s="475">
        <v>1</v>
      </c>
      <c r="AP102" s="475">
        <v>1</v>
      </c>
      <c r="AQ102" s="475">
        <v>0</v>
      </c>
      <c r="AR102" s="475">
        <v>0</v>
      </c>
      <c r="AS102" s="475">
        <v>0</v>
      </c>
      <c r="AT102" s="475">
        <v>0</v>
      </c>
      <c r="AU102" s="475">
        <v>0</v>
      </c>
      <c r="AV102" s="475">
        <v>0</v>
      </c>
      <c r="AW102" s="475">
        <v>0</v>
      </c>
      <c r="AX102" s="475">
        <v>0</v>
      </c>
      <c r="AY102" s="475">
        <v>0</v>
      </c>
      <c r="AZ102" s="475">
        <v>0</v>
      </c>
      <c r="BA102" s="475">
        <v>0</v>
      </c>
      <c r="BB102" s="475">
        <v>0</v>
      </c>
      <c r="BC102" s="475">
        <v>0</v>
      </c>
      <c r="BD102" s="475">
        <v>0</v>
      </c>
      <c r="BE102" s="475">
        <v>0</v>
      </c>
      <c r="BF102" s="475">
        <v>1</v>
      </c>
      <c r="BG102" s="475">
        <v>0</v>
      </c>
      <c r="BH102" s="476">
        <v>1</v>
      </c>
    </row>
    <row r="103" spans="1:60" ht="17.100000000000001" customHeight="1" x14ac:dyDescent="0.2">
      <c r="A103" s="471"/>
      <c r="B103" s="852"/>
      <c r="C103" s="473" t="s">
        <v>3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1</v>
      </c>
      <c r="N103" s="475">
        <v>0</v>
      </c>
      <c r="O103" s="475">
        <v>1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0</v>
      </c>
      <c r="AC103" s="475">
        <v>0</v>
      </c>
      <c r="AD103" s="475">
        <v>0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52"/>
      <c r="C104" s="473" t="s">
        <v>4</v>
      </c>
      <c r="D104" s="474">
        <v>2</v>
      </c>
      <c r="E104" s="475">
        <v>0</v>
      </c>
      <c r="F104" s="475">
        <v>2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0</v>
      </c>
      <c r="W104" s="475">
        <v>0</v>
      </c>
      <c r="X104" s="475">
        <v>0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1</v>
      </c>
      <c r="AF104" s="475">
        <v>0</v>
      </c>
      <c r="AG104" s="475">
        <v>1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1</v>
      </c>
      <c r="BA104" s="475">
        <v>0</v>
      </c>
      <c r="BB104" s="475">
        <v>1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52"/>
      <c r="C105" s="473" t="s">
        <v>5</v>
      </c>
      <c r="D105" s="474">
        <v>34</v>
      </c>
      <c r="E105" s="475">
        <v>18</v>
      </c>
      <c r="F105" s="475">
        <v>16</v>
      </c>
      <c r="G105" s="475">
        <v>6</v>
      </c>
      <c r="H105" s="475">
        <v>3</v>
      </c>
      <c r="I105" s="475">
        <v>3</v>
      </c>
      <c r="J105" s="475">
        <v>4</v>
      </c>
      <c r="K105" s="475">
        <v>4</v>
      </c>
      <c r="L105" s="475">
        <v>0</v>
      </c>
      <c r="M105" s="475">
        <v>4</v>
      </c>
      <c r="N105" s="475">
        <v>3</v>
      </c>
      <c r="O105" s="475">
        <v>1</v>
      </c>
      <c r="P105" s="475">
        <v>1</v>
      </c>
      <c r="Q105" s="475">
        <v>1</v>
      </c>
      <c r="R105" s="475">
        <v>0</v>
      </c>
      <c r="S105" s="475">
        <v>0</v>
      </c>
      <c r="T105" s="475">
        <v>0</v>
      </c>
      <c r="U105" s="475">
        <v>0</v>
      </c>
      <c r="V105" s="475">
        <v>2</v>
      </c>
      <c r="W105" s="475">
        <v>0</v>
      </c>
      <c r="X105" s="475">
        <v>2</v>
      </c>
      <c r="Y105" s="475">
        <v>6</v>
      </c>
      <c r="Z105" s="475">
        <v>1</v>
      </c>
      <c r="AA105" s="475">
        <v>5</v>
      </c>
      <c r="AB105" s="475">
        <v>4</v>
      </c>
      <c r="AC105" s="475">
        <v>2</v>
      </c>
      <c r="AD105" s="475">
        <v>2</v>
      </c>
      <c r="AE105" s="475">
        <v>2</v>
      </c>
      <c r="AF105" s="475">
        <v>2</v>
      </c>
      <c r="AG105" s="475">
        <v>0</v>
      </c>
      <c r="AH105" s="475">
        <v>4</v>
      </c>
      <c r="AI105" s="475">
        <v>2</v>
      </c>
      <c r="AJ105" s="475">
        <v>2</v>
      </c>
      <c r="AK105" s="475">
        <v>0</v>
      </c>
      <c r="AL105" s="475">
        <v>0</v>
      </c>
      <c r="AM105" s="475">
        <v>0</v>
      </c>
      <c r="AN105" s="475">
        <v>1</v>
      </c>
      <c r="AO105" s="475">
        <v>0</v>
      </c>
      <c r="AP105" s="475">
        <v>1</v>
      </c>
      <c r="AQ105" s="475">
        <v>0</v>
      </c>
      <c r="AR105" s="475">
        <v>0</v>
      </c>
      <c r="AS105" s="475">
        <v>0</v>
      </c>
      <c r="AT105" s="475">
        <v>0</v>
      </c>
      <c r="AU105" s="475">
        <v>0</v>
      </c>
      <c r="AV105" s="475">
        <v>0</v>
      </c>
      <c r="AW105" s="475">
        <v>0</v>
      </c>
      <c r="AX105" s="475">
        <v>0</v>
      </c>
      <c r="AY105" s="475">
        <v>0</v>
      </c>
      <c r="AZ105" s="475">
        <v>0</v>
      </c>
      <c r="BA105" s="475">
        <v>0</v>
      </c>
      <c r="BB105" s="475">
        <v>0</v>
      </c>
      <c r="BC105" s="475">
        <v>0</v>
      </c>
      <c r="BD105" s="475">
        <v>0</v>
      </c>
      <c r="BE105" s="475">
        <v>0</v>
      </c>
      <c r="BF105" s="475">
        <v>0</v>
      </c>
      <c r="BG105" s="475">
        <v>0</v>
      </c>
      <c r="BH105" s="476">
        <v>0</v>
      </c>
    </row>
    <row r="106" spans="1:60" ht="17.100000000000001" customHeight="1" x14ac:dyDescent="0.2">
      <c r="A106" s="471"/>
      <c r="B106" s="852"/>
      <c r="C106" s="473" t="s">
        <v>6</v>
      </c>
      <c r="D106" s="474">
        <v>4</v>
      </c>
      <c r="E106" s="475">
        <v>1</v>
      </c>
      <c r="F106" s="475">
        <v>3</v>
      </c>
      <c r="G106" s="475">
        <v>0</v>
      </c>
      <c r="H106" s="475">
        <v>0</v>
      </c>
      <c r="I106" s="475">
        <v>0</v>
      </c>
      <c r="J106" s="475">
        <v>0</v>
      </c>
      <c r="K106" s="475">
        <v>0</v>
      </c>
      <c r="L106" s="475">
        <v>0</v>
      </c>
      <c r="M106" s="475">
        <v>0</v>
      </c>
      <c r="N106" s="475">
        <v>0</v>
      </c>
      <c r="O106" s="475">
        <v>0</v>
      </c>
      <c r="P106" s="475">
        <v>0</v>
      </c>
      <c r="Q106" s="475">
        <v>0</v>
      </c>
      <c r="R106" s="475">
        <v>0</v>
      </c>
      <c r="S106" s="475">
        <v>0</v>
      </c>
      <c r="T106" s="475">
        <v>0</v>
      </c>
      <c r="U106" s="475">
        <v>0</v>
      </c>
      <c r="V106" s="475">
        <v>1</v>
      </c>
      <c r="W106" s="475">
        <v>1</v>
      </c>
      <c r="X106" s="475">
        <v>0</v>
      </c>
      <c r="Y106" s="475">
        <v>2</v>
      </c>
      <c r="Z106" s="475">
        <v>0</v>
      </c>
      <c r="AA106" s="475">
        <v>2</v>
      </c>
      <c r="AB106" s="475">
        <v>0</v>
      </c>
      <c r="AC106" s="475">
        <v>0</v>
      </c>
      <c r="AD106" s="475">
        <v>0</v>
      </c>
      <c r="AE106" s="475">
        <v>0</v>
      </c>
      <c r="AF106" s="475">
        <v>0</v>
      </c>
      <c r="AG106" s="475">
        <v>0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1</v>
      </c>
      <c r="AU106" s="475">
        <v>0</v>
      </c>
      <c r="AV106" s="475">
        <v>1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52"/>
      <c r="C107" s="473" t="s">
        <v>8</v>
      </c>
      <c r="D107" s="474">
        <v>6</v>
      </c>
      <c r="E107" s="475">
        <v>4</v>
      </c>
      <c r="F107" s="475">
        <v>2</v>
      </c>
      <c r="G107" s="475">
        <v>0</v>
      </c>
      <c r="H107" s="475">
        <v>0</v>
      </c>
      <c r="I107" s="475">
        <v>0</v>
      </c>
      <c r="J107" s="475">
        <v>0</v>
      </c>
      <c r="K107" s="475">
        <v>0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0</v>
      </c>
      <c r="W107" s="475">
        <v>0</v>
      </c>
      <c r="X107" s="475">
        <v>0</v>
      </c>
      <c r="Y107" s="475">
        <v>2</v>
      </c>
      <c r="Z107" s="475">
        <v>2</v>
      </c>
      <c r="AA107" s="475">
        <v>0</v>
      </c>
      <c r="AB107" s="475">
        <v>0</v>
      </c>
      <c r="AC107" s="475">
        <v>0</v>
      </c>
      <c r="AD107" s="475">
        <v>0</v>
      </c>
      <c r="AE107" s="475">
        <v>2</v>
      </c>
      <c r="AF107" s="475">
        <v>1</v>
      </c>
      <c r="AG107" s="475">
        <v>1</v>
      </c>
      <c r="AH107" s="475">
        <v>0</v>
      </c>
      <c r="AI107" s="475">
        <v>0</v>
      </c>
      <c r="AJ107" s="475">
        <v>0</v>
      </c>
      <c r="AK107" s="475">
        <v>1</v>
      </c>
      <c r="AL107" s="475">
        <v>1</v>
      </c>
      <c r="AM107" s="475">
        <v>0</v>
      </c>
      <c r="AN107" s="475">
        <v>1</v>
      </c>
      <c r="AO107" s="475">
        <v>0</v>
      </c>
      <c r="AP107" s="475">
        <v>1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52"/>
      <c r="C108" s="473" t="s">
        <v>11</v>
      </c>
      <c r="D108" s="474">
        <v>13</v>
      </c>
      <c r="E108" s="475">
        <v>7</v>
      </c>
      <c r="F108" s="475">
        <v>6</v>
      </c>
      <c r="G108" s="475">
        <v>2</v>
      </c>
      <c r="H108" s="475">
        <v>0</v>
      </c>
      <c r="I108" s="475">
        <v>2</v>
      </c>
      <c r="J108" s="475">
        <v>2</v>
      </c>
      <c r="K108" s="475">
        <v>0</v>
      </c>
      <c r="L108" s="475">
        <v>2</v>
      </c>
      <c r="M108" s="475">
        <v>1</v>
      </c>
      <c r="N108" s="475">
        <v>0</v>
      </c>
      <c r="O108" s="475">
        <v>1</v>
      </c>
      <c r="P108" s="475">
        <v>1</v>
      </c>
      <c r="Q108" s="475">
        <v>1</v>
      </c>
      <c r="R108" s="475">
        <v>0</v>
      </c>
      <c r="S108" s="475">
        <v>2</v>
      </c>
      <c r="T108" s="475">
        <v>2</v>
      </c>
      <c r="U108" s="475">
        <v>0</v>
      </c>
      <c r="V108" s="475">
        <v>3</v>
      </c>
      <c r="W108" s="475">
        <v>3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1</v>
      </c>
      <c r="AI108" s="475">
        <v>0</v>
      </c>
      <c r="AJ108" s="475">
        <v>1</v>
      </c>
      <c r="AK108" s="475">
        <v>1</v>
      </c>
      <c r="AL108" s="475">
        <v>1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52"/>
      <c r="C109" s="473" t="s">
        <v>13</v>
      </c>
      <c r="D109" s="474">
        <v>3</v>
      </c>
      <c r="E109" s="475">
        <v>2</v>
      </c>
      <c r="F109" s="475">
        <v>1</v>
      </c>
      <c r="G109" s="475">
        <v>0</v>
      </c>
      <c r="H109" s="475">
        <v>0</v>
      </c>
      <c r="I109" s="475">
        <v>0</v>
      </c>
      <c r="J109" s="475">
        <v>1</v>
      </c>
      <c r="K109" s="475">
        <v>1</v>
      </c>
      <c r="L109" s="475">
        <v>0</v>
      </c>
      <c r="M109" s="475">
        <v>1</v>
      </c>
      <c r="N109" s="475">
        <v>1</v>
      </c>
      <c r="O109" s="475">
        <v>0</v>
      </c>
      <c r="P109" s="475">
        <v>0</v>
      </c>
      <c r="Q109" s="475">
        <v>0</v>
      </c>
      <c r="R109" s="475">
        <v>0</v>
      </c>
      <c r="S109" s="475">
        <v>1</v>
      </c>
      <c r="T109" s="475">
        <v>0</v>
      </c>
      <c r="U109" s="475">
        <v>1</v>
      </c>
      <c r="V109" s="475">
        <v>0</v>
      </c>
      <c r="W109" s="475">
        <v>0</v>
      </c>
      <c r="X109" s="475">
        <v>0</v>
      </c>
      <c r="Y109" s="475">
        <v>0</v>
      </c>
      <c r="Z109" s="475">
        <v>0</v>
      </c>
      <c r="AA109" s="475">
        <v>0</v>
      </c>
      <c r="AB109" s="475">
        <v>0</v>
      </c>
      <c r="AC109" s="475">
        <v>0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52"/>
      <c r="C110" s="473" t="s">
        <v>14</v>
      </c>
      <c r="D110" s="474">
        <v>1</v>
      </c>
      <c r="E110" s="475">
        <v>0</v>
      </c>
      <c r="F110" s="475">
        <v>1</v>
      </c>
      <c r="G110" s="475">
        <v>0</v>
      </c>
      <c r="H110" s="475">
        <v>0</v>
      </c>
      <c r="I110" s="475">
        <v>0</v>
      </c>
      <c r="J110" s="475">
        <v>0</v>
      </c>
      <c r="K110" s="475">
        <v>0</v>
      </c>
      <c r="L110" s="475">
        <v>0</v>
      </c>
      <c r="M110" s="475">
        <v>0</v>
      </c>
      <c r="N110" s="475">
        <v>0</v>
      </c>
      <c r="O110" s="475">
        <v>0</v>
      </c>
      <c r="P110" s="475">
        <v>0</v>
      </c>
      <c r="Q110" s="475">
        <v>0</v>
      </c>
      <c r="R110" s="475">
        <v>0</v>
      </c>
      <c r="S110" s="475">
        <v>0</v>
      </c>
      <c r="T110" s="475">
        <v>0</v>
      </c>
      <c r="U110" s="475">
        <v>0</v>
      </c>
      <c r="V110" s="475">
        <v>0</v>
      </c>
      <c r="W110" s="475">
        <v>0</v>
      </c>
      <c r="X110" s="475">
        <v>0</v>
      </c>
      <c r="Y110" s="475">
        <v>0</v>
      </c>
      <c r="Z110" s="475">
        <v>0</v>
      </c>
      <c r="AA110" s="475">
        <v>0</v>
      </c>
      <c r="AB110" s="475">
        <v>1</v>
      </c>
      <c r="AC110" s="475">
        <v>0</v>
      </c>
      <c r="AD110" s="475">
        <v>1</v>
      </c>
      <c r="AE110" s="475">
        <v>0</v>
      </c>
      <c r="AF110" s="475">
        <v>0</v>
      </c>
      <c r="AG110" s="475">
        <v>0</v>
      </c>
      <c r="AH110" s="475">
        <v>0</v>
      </c>
      <c r="AI110" s="475">
        <v>0</v>
      </c>
      <c r="AJ110" s="475">
        <v>0</v>
      </c>
      <c r="AK110" s="475">
        <v>0</v>
      </c>
      <c r="AL110" s="475">
        <v>0</v>
      </c>
      <c r="AM110" s="475">
        <v>0</v>
      </c>
      <c r="AN110" s="475">
        <v>0</v>
      </c>
      <c r="AO110" s="475">
        <v>0</v>
      </c>
      <c r="AP110" s="475">
        <v>0</v>
      </c>
      <c r="AQ110" s="475">
        <v>0</v>
      </c>
      <c r="AR110" s="475">
        <v>0</v>
      </c>
      <c r="AS110" s="475">
        <v>0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0</v>
      </c>
      <c r="BA110" s="475">
        <v>0</v>
      </c>
      <c r="BB110" s="475">
        <v>0</v>
      </c>
      <c r="BC110" s="475">
        <v>0</v>
      </c>
      <c r="BD110" s="475">
        <v>0</v>
      </c>
      <c r="BE110" s="475">
        <v>0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52"/>
      <c r="C111" s="473" t="s">
        <v>16</v>
      </c>
      <c r="D111" s="474">
        <v>3</v>
      </c>
      <c r="E111" s="475">
        <v>1</v>
      </c>
      <c r="F111" s="475">
        <v>2</v>
      </c>
      <c r="G111" s="475">
        <v>1</v>
      </c>
      <c r="H111" s="475">
        <v>1</v>
      </c>
      <c r="I111" s="475">
        <v>0</v>
      </c>
      <c r="J111" s="475">
        <v>0</v>
      </c>
      <c r="K111" s="475">
        <v>0</v>
      </c>
      <c r="L111" s="475">
        <v>0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1</v>
      </c>
      <c r="T111" s="475">
        <v>0</v>
      </c>
      <c r="U111" s="475">
        <v>1</v>
      </c>
      <c r="V111" s="475">
        <v>0</v>
      </c>
      <c r="W111" s="475">
        <v>0</v>
      </c>
      <c r="X111" s="475">
        <v>0</v>
      </c>
      <c r="Y111" s="475">
        <v>0</v>
      </c>
      <c r="Z111" s="475">
        <v>0</v>
      </c>
      <c r="AA111" s="475">
        <v>0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1</v>
      </c>
      <c r="AU111" s="475">
        <v>0</v>
      </c>
      <c r="AV111" s="475">
        <v>1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52"/>
      <c r="C112" s="473" t="s">
        <v>18</v>
      </c>
      <c r="D112" s="474">
        <v>6</v>
      </c>
      <c r="E112" s="475">
        <v>4</v>
      </c>
      <c r="F112" s="475">
        <v>2</v>
      </c>
      <c r="G112" s="475">
        <v>2</v>
      </c>
      <c r="H112" s="475">
        <v>2</v>
      </c>
      <c r="I112" s="475">
        <v>0</v>
      </c>
      <c r="J112" s="475">
        <v>0</v>
      </c>
      <c r="K112" s="475">
        <v>0</v>
      </c>
      <c r="L112" s="475">
        <v>0</v>
      </c>
      <c r="M112" s="475">
        <v>1</v>
      </c>
      <c r="N112" s="475">
        <v>0</v>
      </c>
      <c r="O112" s="475">
        <v>1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1</v>
      </c>
      <c r="AC112" s="475">
        <v>0</v>
      </c>
      <c r="AD112" s="475">
        <v>1</v>
      </c>
      <c r="AE112" s="475">
        <v>1</v>
      </c>
      <c r="AF112" s="475">
        <v>1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52"/>
      <c r="C113" s="473" t="s">
        <v>19</v>
      </c>
      <c r="D113" s="474">
        <v>1</v>
      </c>
      <c r="E113" s="475">
        <v>0</v>
      </c>
      <c r="F113" s="475">
        <v>1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0</v>
      </c>
      <c r="W113" s="475">
        <v>0</v>
      </c>
      <c r="X113" s="475">
        <v>0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52"/>
      <c r="C114" s="473" t="s">
        <v>20</v>
      </c>
      <c r="D114" s="474">
        <v>1</v>
      </c>
      <c r="E114" s="475">
        <v>0</v>
      </c>
      <c r="F114" s="475">
        <v>1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1</v>
      </c>
      <c r="N114" s="475">
        <v>0</v>
      </c>
      <c r="O114" s="475">
        <v>1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0</v>
      </c>
      <c r="W114" s="475">
        <v>0</v>
      </c>
      <c r="X114" s="475">
        <v>0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52"/>
      <c r="C115" s="473" t="s">
        <v>21</v>
      </c>
      <c r="D115" s="474">
        <v>1</v>
      </c>
      <c r="E115" s="475">
        <v>0</v>
      </c>
      <c r="F115" s="475">
        <v>1</v>
      </c>
      <c r="G115" s="475">
        <v>0</v>
      </c>
      <c r="H115" s="475">
        <v>0</v>
      </c>
      <c r="I115" s="475">
        <v>0</v>
      </c>
      <c r="J115" s="475">
        <v>0</v>
      </c>
      <c r="K115" s="475">
        <v>0</v>
      </c>
      <c r="L115" s="475">
        <v>0</v>
      </c>
      <c r="M115" s="475">
        <v>0</v>
      </c>
      <c r="N115" s="475">
        <v>0</v>
      </c>
      <c r="O115" s="475">
        <v>0</v>
      </c>
      <c r="P115" s="475">
        <v>0</v>
      </c>
      <c r="Q115" s="475">
        <v>0</v>
      </c>
      <c r="R115" s="475">
        <v>0</v>
      </c>
      <c r="S115" s="475">
        <v>1</v>
      </c>
      <c r="T115" s="475">
        <v>0</v>
      </c>
      <c r="U115" s="475">
        <v>1</v>
      </c>
      <c r="V115" s="475">
        <v>0</v>
      </c>
      <c r="W115" s="475">
        <v>0</v>
      </c>
      <c r="X115" s="475">
        <v>0</v>
      </c>
      <c r="Y115" s="475">
        <v>0</v>
      </c>
      <c r="Z115" s="475">
        <v>0</v>
      </c>
      <c r="AA115" s="475">
        <v>0</v>
      </c>
      <c r="AB115" s="475">
        <v>0</v>
      </c>
      <c r="AC115" s="475">
        <v>0</v>
      </c>
      <c r="AD115" s="475">
        <v>0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52"/>
      <c r="C116" s="473" t="s">
        <v>22</v>
      </c>
      <c r="D116" s="474">
        <v>41137</v>
      </c>
      <c r="E116" s="475">
        <v>20483</v>
      </c>
      <c r="F116" s="475">
        <v>20654</v>
      </c>
      <c r="G116" s="475">
        <v>5802</v>
      </c>
      <c r="H116" s="475">
        <v>2912</v>
      </c>
      <c r="I116" s="475">
        <v>2890</v>
      </c>
      <c r="J116" s="475">
        <v>5494</v>
      </c>
      <c r="K116" s="475">
        <v>2806</v>
      </c>
      <c r="L116" s="475">
        <v>2688</v>
      </c>
      <c r="M116" s="475">
        <v>5549</v>
      </c>
      <c r="N116" s="475">
        <v>2713</v>
      </c>
      <c r="O116" s="475">
        <v>2836</v>
      </c>
      <c r="P116" s="475">
        <v>4532</v>
      </c>
      <c r="Q116" s="475">
        <v>2336</v>
      </c>
      <c r="R116" s="475">
        <v>2196</v>
      </c>
      <c r="S116" s="475">
        <v>3935</v>
      </c>
      <c r="T116" s="475">
        <v>2000</v>
      </c>
      <c r="U116" s="475">
        <v>1935</v>
      </c>
      <c r="V116" s="475">
        <v>2990</v>
      </c>
      <c r="W116" s="475">
        <v>1577</v>
      </c>
      <c r="X116" s="475">
        <v>1413</v>
      </c>
      <c r="Y116" s="475">
        <v>2600</v>
      </c>
      <c r="Z116" s="475">
        <v>1347</v>
      </c>
      <c r="AA116" s="475">
        <v>1253</v>
      </c>
      <c r="AB116" s="475">
        <v>2320</v>
      </c>
      <c r="AC116" s="475">
        <v>1112</v>
      </c>
      <c r="AD116" s="475">
        <v>1208</v>
      </c>
      <c r="AE116" s="475">
        <v>2115</v>
      </c>
      <c r="AF116" s="475">
        <v>997</v>
      </c>
      <c r="AG116" s="475">
        <v>1118</v>
      </c>
      <c r="AH116" s="475">
        <v>1300</v>
      </c>
      <c r="AI116" s="475">
        <v>663</v>
      </c>
      <c r="AJ116" s="475">
        <v>637</v>
      </c>
      <c r="AK116" s="475">
        <v>677</v>
      </c>
      <c r="AL116" s="475">
        <v>312</v>
      </c>
      <c r="AM116" s="475">
        <v>365</v>
      </c>
      <c r="AN116" s="475">
        <v>762</v>
      </c>
      <c r="AO116" s="475">
        <v>344</v>
      </c>
      <c r="AP116" s="475">
        <v>418</v>
      </c>
      <c r="AQ116" s="475">
        <v>789</v>
      </c>
      <c r="AR116" s="475">
        <v>332</v>
      </c>
      <c r="AS116" s="475">
        <v>457</v>
      </c>
      <c r="AT116" s="475">
        <v>579</v>
      </c>
      <c r="AU116" s="475">
        <v>283</v>
      </c>
      <c r="AV116" s="475">
        <v>296</v>
      </c>
      <c r="AW116" s="475">
        <v>541</v>
      </c>
      <c r="AX116" s="475">
        <v>209</v>
      </c>
      <c r="AY116" s="475">
        <v>332</v>
      </c>
      <c r="AZ116" s="475">
        <v>500</v>
      </c>
      <c r="BA116" s="475">
        <v>235</v>
      </c>
      <c r="BB116" s="475">
        <v>265</v>
      </c>
      <c r="BC116" s="475">
        <v>325</v>
      </c>
      <c r="BD116" s="475">
        <v>157</v>
      </c>
      <c r="BE116" s="475">
        <v>168</v>
      </c>
      <c r="BF116" s="475">
        <v>327</v>
      </c>
      <c r="BG116" s="475">
        <v>148</v>
      </c>
      <c r="BH116" s="476">
        <v>179</v>
      </c>
    </row>
    <row r="117" spans="1:60" ht="17.100000000000001" customHeight="1" x14ac:dyDescent="0.2">
      <c r="A117" s="471"/>
      <c r="B117" s="852"/>
      <c r="C117" s="473" t="s">
        <v>23</v>
      </c>
      <c r="D117" s="474">
        <v>7</v>
      </c>
      <c r="E117" s="475">
        <v>2</v>
      </c>
      <c r="F117" s="475">
        <v>5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0</v>
      </c>
      <c r="Q117" s="475">
        <v>0</v>
      </c>
      <c r="R117" s="475">
        <v>0</v>
      </c>
      <c r="S117" s="475">
        <v>0</v>
      </c>
      <c r="T117" s="475">
        <v>0</v>
      </c>
      <c r="U117" s="475">
        <v>0</v>
      </c>
      <c r="V117" s="475">
        <v>2</v>
      </c>
      <c r="W117" s="475">
        <v>1</v>
      </c>
      <c r="X117" s="475">
        <v>1</v>
      </c>
      <c r="Y117" s="475">
        <v>1</v>
      </c>
      <c r="Z117" s="475">
        <v>0</v>
      </c>
      <c r="AA117" s="475">
        <v>1</v>
      </c>
      <c r="AB117" s="475">
        <v>3</v>
      </c>
      <c r="AC117" s="475">
        <v>0</v>
      </c>
      <c r="AD117" s="475">
        <v>3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1</v>
      </c>
      <c r="AO117" s="475">
        <v>1</v>
      </c>
      <c r="AP117" s="475">
        <v>0</v>
      </c>
      <c r="AQ117" s="475">
        <v>0</v>
      </c>
      <c r="AR117" s="475">
        <v>0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52"/>
      <c r="C118" s="473" t="s">
        <v>24</v>
      </c>
      <c r="D118" s="474">
        <v>2</v>
      </c>
      <c r="E118" s="475">
        <v>0</v>
      </c>
      <c r="F118" s="475">
        <v>2</v>
      </c>
      <c r="G118" s="475">
        <v>1</v>
      </c>
      <c r="H118" s="475">
        <v>0</v>
      </c>
      <c r="I118" s="475">
        <v>1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0</v>
      </c>
      <c r="T118" s="475">
        <v>0</v>
      </c>
      <c r="U118" s="475">
        <v>0</v>
      </c>
      <c r="V118" s="475">
        <v>0</v>
      </c>
      <c r="W118" s="475">
        <v>0</v>
      </c>
      <c r="X118" s="475">
        <v>0</v>
      </c>
      <c r="Y118" s="475">
        <v>1</v>
      </c>
      <c r="Z118" s="475">
        <v>0</v>
      </c>
      <c r="AA118" s="475">
        <v>1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52"/>
      <c r="C119" s="473" t="s">
        <v>25</v>
      </c>
      <c r="D119" s="474">
        <v>7</v>
      </c>
      <c r="E119" s="475">
        <v>4</v>
      </c>
      <c r="F119" s="475">
        <v>3</v>
      </c>
      <c r="G119" s="475">
        <v>0</v>
      </c>
      <c r="H119" s="475">
        <v>0</v>
      </c>
      <c r="I119" s="475">
        <v>0</v>
      </c>
      <c r="J119" s="475">
        <v>0</v>
      </c>
      <c r="K119" s="475">
        <v>0</v>
      </c>
      <c r="L119" s="475">
        <v>0</v>
      </c>
      <c r="M119" s="475">
        <v>1</v>
      </c>
      <c r="N119" s="475">
        <v>0</v>
      </c>
      <c r="O119" s="475">
        <v>1</v>
      </c>
      <c r="P119" s="475">
        <v>0</v>
      </c>
      <c r="Q119" s="475">
        <v>0</v>
      </c>
      <c r="R119" s="475">
        <v>0</v>
      </c>
      <c r="S119" s="475">
        <v>2</v>
      </c>
      <c r="T119" s="475">
        <v>0</v>
      </c>
      <c r="U119" s="475">
        <v>2</v>
      </c>
      <c r="V119" s="475">
        <v>1</v>
      </c>
      <c r="W119" s="475">
        <v>1</v>
      </c>
      <c r="X119" s="475">
        <v>0</v>
      </c>
      <c r="Y119" s="475">
        <v>0</v>
      </c>
      <c r="Z119" s="475">
        <v>0</v>
      </c>
      <c r="AA119" s="475">
        <v>0</v>
      </c>
      <c r="AB119" s="475">
        <v>0</v>
      </c>
      <c r="AC119" s="475">
        <v>0</v>
      </c>
      <c r="AD119" s="475">
        <v>0</v>
      </c>
      <c r="AE119" s="475">
        <v>0</v>
      </c>
      <c r="AF119" s="475">
        <v>0</v>
      </c>
      <c r="AG119" s="475">
        <v>0</v>
      </c>
      <c r="AH119" s="475">
        <v>0</v>
      </c>
      <c r="AI119" s="475">
        <v>0</v>
      </c>
      <c r="AJ119" s="475">
        <v>0</v>
      </c>
      <c r="AK119" s="475">
        <v>1</v>
      </c>
      <c r="AL119" s="475">
        <v>1</v>
      </c>
      <c r="AM119" s="475">
        <v>0</v>
      </c>
      <c r="AN119" s="475">
        <v>0</v>
      </c>
      <c r="AO119" s="475">
        <v>0</v>
      </c>
      <c r="AP119" s="475">
        <v>0</v>
      </c>
      <c r="AQ119" s="475">
        <v>0</v>
      </c>
      <c r="AR119" s="475">
        <v>0</v>
      </c>
      <c r="AS119" s="475">
        <v>0</v>
      </c>
      <c r="AT119" s="475">
        <v>2</v>
      </c>
      <c r="AU119" s="475">
        <v>2</v>
      </c>
      <c r="AV119" s="475">
        <v>0</v>
      </c>
      <c r="AW119" s="475">
        <v>0</v>
      </c>
      <c r="AX119" s="475">
        <v>0</v>
      </c>
      <c r="AY119" s="475">
        <v>0</v>
      </c>
      <c r="AZ119" s="475">
        <v>0</v>
      </c>
      <c r="BA119" s="475">
        <v>0</v>
      </c>
      <c r="BB119" s="475">
        <v>0</v>
      </c>
      <c r="BC119" s="475">
        <v>0</v>
      </c>
      <c r="BD119" s="475">
        <v>0</v>
      </c>
      <c r="BE119" s="475">
        <v>0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52"/>
      <c r="C120" s="473" t="s">
        <v>29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1</v>
      </c>
      <c r="Q120" s="475">
        <v>0</v>
      </c>
      <c r="R120" s="475">
        <v>1</v>
      </c>
      <c r="S120" s="475">
        <v>0</v>
      </c>
      <c r="T120" s="475">
        <v>0</v>
      </c>
      <c r="U120" s="475">
        <v>0</v>
      </c>
      <c r="V120" s="475">
        <v>0</v>
      </c>
      <c r="W120" s="475">
        <v>0</v>
      </c>
      <c r="X120" s="475">
        <v>0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1</v>
      </c>
      <c r="AU120" s="475">
        <v>0</v>
      </c>
      <c r="AV120" s="475">
        <v>1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52"/>
      <c r="C121" s="473" t="s">
        <v>30</v>
      </c>
      <c r="D121" s="474">
        <v>4450</v>
      </c>
      <c r="E121" s="475">
        <v>2300</v>
      </c>
      <c r="F121" s="475">
        <v>2150</v>
      </c>
      <c r="G121" s="475">
        <v>667</v>
      </c>
      <c r="H121" s="475">
        <v>324</v>
      </c>
      <c r="I121" s="475">
        <v>343</v>
      </c>
      <c r="J121" s="475">
        <v>572</v>
      </c>
      <c r="K121" s="475">
        <v>289</v>
      </c>
      <c r="L121" s="475">
        <v>283</v>
      </c>
      <c r="M121" s="475">
        <v>570</v>
      </c>
      <c r="N121" s="475">
        <v>305</v>
      </c>
      <c r="O121" s="475">
        <v>265</v>
      </c>
      <c r="P121" s="475">
        <v>440</v>
      </c>
      <c r="Q121" s="475">
        <v>242</v>
      </c>
      <c r="R121" s="475">
        <v>198</v>
      </c>
      <c r="S121" s="475">
        <v>418</v>
      </c>
      <c r="T121" s="475">
        <v>249</v>
      </c>
      <c r="U121" s="475">
        <v>169</v>
      </c>
      <c r="V121" s="475">
        <v>287</v>
      </c>
      <c r="W121" s="475">
        <v>159</v>
      </c>
      <c r="X121" s="475">
        <v>128</v>
      </c>
      <c r="Y121" s="475">
        <v>289</v>
      </c>
      <c r="Z121" s="475">
        <v>150</v>
      </c>
      <c r="AA121" s="475">
        <v>139</v>
      </c>
      <c r="AB121" s="475">
        <v>268</v>
      </c>
      <c r="AC121" s="475">
        <v>130</v>
      </c>
      <c r="AD121" s="475">
        <v>138</v>
      </c>
      <c r="AE121" s="475">
        <v>228</v>
      </c>
      <c r="AF121" s="475">
        <v>111</v>
      </c>
      <c r="AG121" s="475">
        <v>117</v>
      </c>
      <c r="AH121" s="475">
        <v>160</v>
      </c>
      <c r="AI121" s="475">
        <v>83</v>
      </c>
      <c r="AJ121" s="475">
        <v>77</v>
      </c>
      <c r="AK121" s="475">
        <v>63</v>
      </c>
      <c r="AL121" s="475">
        <v>30</v>
      </c>
      <c r="AM121" s="475">
        <v>33</v>
      </c>
      <c r="AN121" s="475">
        <v>84</v>
      </c>
      <c r="AO121" s="475">
        <v>36</v>
      </c>
      <c r="AP121" s="475">
        <v>48</v>
      </c>
      <c r="AQ121" s="475">
        <v>48</v>
      </c>
      <c r="AR121" s="475">
        <v>25</v>
      </c>
      <c r="AS121" s="475">
        <v>23</v>
      </c>
      <c r="AT121" s="475">
        <v>69</v>
      </c>
      <c r="AU121" s="475">
        <v>37</v>
      </c>
      <c r="AV121" s="475">
        <v>32</v>
      </c>
      <c r="AW121" s="475">
        <v>83</v>
      </c>
      <c r="AX121" s="475">
        <v>37</v>
      </c>
      <c r="AY121" s="475">
        <v>46</v>
      </c>
      <c r="AZ121" s="475">
        <v>85</v>
      </c>
      <c r="BA121" s="475">
        <v>35</v>
      </c>
      <c r="BB121" s="475">
        <v>50</v>
      </c>
      <c r="BC121" s="475">
        <v>57</v>
      </c>
      <c r="BD121" s="475">
        <v>24</v>
      </c>
      <c r="BE121" s="475">
        <v>33</v>
      </c>
      <c r="BF121" s="475">
        <v>62</v>
      </c>
      <c r="BG121" s="475">
        <v>34</v>
      </c>
      <c r="BH121" s="476">
        <v>28</v>
      </c>
    </row>
    <row r="122" spans="1:60" ht="17.100000000000001" customHeight="1" x14ac:dyDescent="0.2">
      <c r="A122" s="471"/>
      <c r="B122" s="852"/>
      <c r="C122" s="473" t="s">
        <v>36</v>
      </c>
      <c r="D122" s="474">
        <v>4</v>
      </c>
      <c r="E122" s="475">
        <v>1</v>
      </c>
      <c r="F122" s="475">
        <v>3</v>
      </c>
      <c r="G122" s="475">
        <v>0</v>
      </c>
      <c r="H122" s="475">
        <v>0</v>
      </c>
      <c r="I122" s="475">
        <v>0</v>
      </c>
      <c r="J122" s="475">
        <v>0</v>
      </c>
      <c r="K122" s="475">
        <v>0</v>
      </c>
      <c r="L122" s="475">
        <v>0</v>
      </c>
      <c r="M122" s="475">
        <v>0</v>
      </c>
      <c r="N122" s="475">
        <v>0</v>
      </c>
      <c r="O122" s="475">
        <v>0</v>
      </c>
      <c r="P122" s="475">
        <v>0</v>
      </c>
      <c r="Q122" s="475">
        <v>0</v>
      </c>
      <c r="R122" s="475">
        <v>0</v>
      </c>
      <c r="S122" s="475">
        <v>1</v>
      </c>
      <c r="T122" s="475">
        <v>1</v>
      </c>
      <c r="U122" s="475">
        <v>0</v>
      </c>
      <c r="V122" s="475">
        <v>2</v>
      </c>
      <c r="W122" s="475">
        <v>0</v>
      </c>
      <c r="X122" s="475">
        <v>2</v>
      </c>
      <c r="Y122" s="475">
        <v>1</v>
      </c>
      <c r="Z122" s="475">
        <v>0</v>
      </c>
      <c r="AA122" s="475">
        <v>1</v>
      </c>
      <c r="AB122" s="475">
        <v>0</v>
      </c>
      <c r="AC122" s="475">
        <v>0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52"/>
      <c r="C123" s="473" t="s">
        <v>53</v>
      </c>
      <c r="D123" s="474">
        <v>2</v>
      </c>
      <c r="E123" s="475">
        <v>2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2</v>
      </c>
      <c r="AC123" s="475">
        <v>2</v>
      </c>
      <c r="AD123" s="475">
        <v>0</v>
      </c>
      <c r="AE123" s="475">
        <v>0</v>
      </c>
      <c r="AF123" s="475">
        <v>0</v>
      </c>
      <c r="AG123" s="475">
        <v>0</v>
      </c>
      <c r="AH123" s="475">
        <v>0</v>
      </c>
      <c r="AI123" s="475">
        <v>0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52" t="s">
        <v>250</v>
      </c>
      <c r="C124" s="473" t="s">
        <v>58</v>
      </c>
      <c r="D124" s="474">
        <v>2575</v>
      </c>
      <c r="E124" s="475">
        <v>1301</v>
      </c>
      <c r="F124" s="475">
        <v>1274</v>
      </c>
      <c r="G124" s="475">
        <v>359</v>
      </c>
      <c r="H124" s="475">
        <v>180</v>
      </c>
      <c r="I124" s="475">
        <v>179</v>
      </c>
      <c r="J124" s="475">
        <v>309</v>
      </c>
      <c r="K124" s="475">
        <v>152</v>
      </c>
      <c r="L124" s="475">
        <v>157</v>
      </c>
      <c r="M124" s="475">
        <v>248</v>
      </c>
      <c r="N124" s="475">
        <v>129</v>
      </c>
      <c r="O124" s="475">
        <v>119</v>
      </c>
      <c r="P124" s="475">
        <v>170</v>
      </c>
      <c r="Q124" s="475">
        <v>103</v>
      </c>
      <c r="R124" s="475">
        <v>67</v>
      </c>
      <c r="S124" s="475">
        <v>235</v>
      </c>
      <c r="T124" s="475">
        <v>113</v>
      </c>
      <c r="U124" s="475">
        <v>122</v>
      </c>
      <c r="V124" s="475">
        <v>233</v>
      </c>
      <c r="W124" s="475">
        <v>123</v>
      </c>
      <c r="X124" s="475">
        <v>110</v>
      </c>
      <c r="Y124" s="475">
        <v>235</v>
      </c>
      <c r="Z124" s="475">
        <v>112</v>
      </c>
      <c r="AA124" s="475">
        <v>123</v>
      </c>
      <c r="AB124" s="475">
        <v>198</v>
      </c>
      <c r="AC124" s="475">
        <v>94</v>
      </c>
      <c r="AD124" s="475">
        <v>104</v>
      </c>
      <c r="AE124" s="475">
        <v>169</v>
      </c>
      <c r="AF124" s="475">
        <v>94</v>
      </c>
      <c r="AG124" s="475">
        <v>75</v>
      </c>
      <c r="AH124" s="475">
        <v>112</v>
      </c>
      <c r="AI124" s="475">
        <v>52</v>
      </c>
      <c r="AJ124" s="475">
        <v>60</v>
      </c>
      <c r="AK124" s="475">
        <v>56</v>
      </c>
      <c r="AL124" s="475">
        <v>26</v>
      </c>
      <c r="AM124" s="475">
        <v>30</v>
      </c>
      <c r="AN124" s="475">
        <v>75</v>
      </c>
      <c r="AO124" s="475">
        <v>38</v>
      </c>
      <c r="AP124" s="475">
        <v>37</v>
      </c>
      <c r="AQ124" s="475">
        <v>48</v>
      </c>
      <c r="AR124" s="475">
        <v>23</v>
      </c>
      <c r="AS124" s="475">
        <v>25</v>
      </c>
      <c r="AT124" s="475">
        <v>43</v>
      </c>
      <c r="AU124" s="475">
        <v>23</v>
      </c>
      <c r="AV124" s="475">
        <v>20</v>
      </c>
      <c r="AW124" s="475">
        <v>28</v>
      </c>
      <c r="AX124" s="475">
        <v>12</v>
      </c>
      <c r="AY124" s="475">
        <v>16</v>
      </c>
      <c r="AZ124" s="475">
        <v>23</v>
      </c>
      <c r="BA124" s="475">
        <v>13</v>
      </c>
      <c r="BB124" s="475">
        <v>10</v>
      </c>
      <c r="BC124" s="475">
        <v>20</v>
      </c>
      <c r="BD124" s="475">
        <v>11</v>
      </c>
      <c r="BE124" s="475">
        <v>9</v>
      </c>
      <c r="BF124" s="475">
        <v>14</v>
      </c>
      <c r="BG124" s="475">
        <v>3</v>
      </c>
      <c r="BH124" s="476">
        <v>11</v>
      </c>
    </row>
    <row r="125" spans="1:60" ht="17.100000000000001" customHeight="1" x14ac:dyDescent="0.2">
      <c r="A125" s="471"/>
      <c r="B125" s="852"/>
      <c r="C125" s="473" t="s">
        <v>1</v>
      </c>
      <c r="D125" s="474">
        <v>3</v>
      </c>
      <c r="E125" s="475">
        <v>1</v>
      </c>
      <c r="F125" s="475">
        <v>2</v>
      </c>
      <c r="G125" s="475">
        <v>1</v>
      </c>
      <c r="H125" s="475">
        <v>0</v>
      </c>
      <c r="I125" s="475">
        <v>1</v>
      </c>
      <c r="J125" s="475">
        <v>0</v>
      </c>
      <c r="K125" s="475">
        <v>0</v>
      </c>
      <c r="L125" s="475">
        <v>0</v>
      </c>
      <c r="M125" s="475">
        <v>0</v>
      </c>
      <c r="N125" s="475">
        <v>0</v>
      </c>
      <c r="O125" s="475">
        <v>0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0</v>
      </c>
      <c r="W125" s="475">
        <v>0</v>
      </c>
      <c r="X125" s="475">
        <v>0</v>
      </c>
      <c r="Y125" s="475">
        <v>2</v>
      </c>
      <c r="Z125" s="475">
        <v>1</v>
      </c>
      <c r="AA125" s="475">
        <v>1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52"/>
      <c r="C126" s="473" t="s">
        <v>2</v>
      </c>
      <c r="D126" s="474">
        <v>20</v>
      </c>
      <c r="E126" s="475">
        <v>6</v>
      </c>
      <c r="F126" s="475">
        <v>14</v>
      </c>
      <c r="G126" s="475">
        <v>2</v>
      </c>
      <c r="H126" s="475">
        <v>1</v>
      </c>
      <c r="I126" s="475">
        <v>1</v>
      </c>
      <c r="J126" s="475">
        <v>2</v>
      </c>
      <c r="K126" s="475">
        <v>2</v>
      </c>
      <c r="L126" s="475">
        <v>0</v>
      </c>
      <c r="M126" s="475">
        <v>1</v>
      </c>
      <c r="N126" s="475">
        <v>1</v>
      </c>
      <c r="O126" s="475">
        <v>0</v>
      </c>
      <c r="P126" s="475">
        <v>0</v>
      </c>
      <c r="Q126" s="475">
        <v>0</v>
      </c>
      <c r="R126" s="475">
        <v>0</v>
      </c>
      <c r="S126" s="475">
        <v>3</v>
      </c>
      <c r="T126" s="475">
        <v>0</v>
      </c>
      <c r="U126" s="475">
        <v>3</v>
      </c>
      <c r="V126" s="475">
        <v>6</v>
      </c>
      <c r="W126" s="475">
        <v>1</v>
      </c>
      <c r="X126" s="475">
        <v>5</v>
      </c>
      <c r="Y126" s="475">
        <v>4</v>
      </c>
      <c r="Z126" s="475">
        <v>1</v>
      </c>
      <c r="AA126" s="475">
        <v>3</v>
      </c>
      <c r="AB126" s="475">
        <v>1</v>
      </c>
      <c r="AC126" s="475">
        <v>0</v>
      </c>
      <c r="AD126" s="475">
        <v>1</v>
      </c>
      <c r="AE126" s="475">
        <v>0</v>
      </c>
      <c r="AF126" s="475">
        <v>0</v>
      </c>
      <c r="AG126" s="475">
        <v>0</v>
      </c>
      <c r="AH126" s="475">
        <v>1</v>
      </c>
      <c r="AI126" s="475">
        <v>0</v>
      </c>
      <c r="AJ126" s="475">
        <v>1</v>
      </c>
      <c r="AK126" s="475">
        <v>0</v>
      </c>
      <c r="AL126" s="475">
        <v>0</v>
      </c>
      <c r="AM126" s="475">
        <v>0</v>
      </c>
      <c r="AN126" s="475">
        <v>0</v>
      </c>
      <c r="AO126" s="475">
        <v>0</v>
      </c>
      <c r="AP126" s="475">
        <v>0</v>
      </c>
      <c r="AQ126" s="475">
        <v>0</v>
      </c>
      <c r="AR126" s="475">
        <v>0</v>
      </c>
      <c r="AS126" s="475">
        <v>0</v>
      </c>
      <c r="AT126" s="475">
        <v>0</v>
      </c>
      <c r="AU126" s="475">
        <v>0</v>
      </c>
      <c r="AV126" s="475">
        <v>0</v>
      </c>
      <c r="AW126" s="475">
        <v>0</v>
      </c>
      <c r="AX126" s="475">
        <v>0</v>
      </c>
      <c r="AY126" s="475">
        <v>0</v>
      </c>
      <c r="AZ126" s="475">
        <v>0</v>
      </c>
      <c r="BA126" s="475">
        <v>0</v>
      </c>
      <c r="BB126" s="475">
        <v>0</v>
      </c>
      <c r="BC126" s="475">
        <v>0</v>
      </c>
      <c r="BD126" s="475">
        <v>0</v>
      </c>
      <c r="BE126" s="475">
        <v>0</v>
      </c>
      <c r="BF126" s="475">
        <v>0</v>
      </c>
      <c r="BG126" s="475">
        <v>0</v>
      </c>
      <c r="BH126" s="476">
        <v>0</v>
      </c>
    </row>
    <row r="127" spans="1:60" ht="17.100000000000001" customHeight="1" x14ac:dyDescent="0.2">
      <c r="A127" s="471"/>
      <c r="B127" s="852"/>
      <c r="C127" s="473" t="s">
        <v>3</v>
      </c>
      <c r="D127" s="474">
        <v>3</v>
      </c>
      <c r="E127" s="475">
        <v>1</v>
      </c>
      <c r="F127" s="475">
        <v>2</v>
      </c>
      <c r="G127" s="475">
        <v>0</v>
      </c>
      <c r="H127" s="475">
        <v>0</v>
      </c>
      <c r="I127" s="475">
        <v>0</v>
      </c>
      <c r="J127" s="475">
        <v>0</v>
      </c>
      <c r="K127" s="475">
        <v>0</v>
      </c>
      <c r="L127" s="475">
        <v>0</v>
      </c>
      <c r="M127" s="475">
        <v>2</v>
      </c>
      <c r="N127" s="475">
        <v>1</v>
      </c>
      <c r="O127" s="475">
        <v>1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1</v>
      </c>
      <c r="AC127" s="475">
        <v>0</v>
      </c>
      <c r="AD127" s="475">
        <v>1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52"/>
      <c r="C128" s="473" t="s">
        <v>5</v>
      </c>
      <c r="D128" s="474">
        <v>9</v>
      </c>
      <c r="E128" s="475">
        <v>5</v>
      </c>
      <c r="F128" s="475">
        <v>4</v>
      </c>
      <c r="G128" s="475">
        <v>1</v>
      </c>
      <c r="H128" s="475">
        <v>1</v>
      </c>
      <c r="I128" s="475">
        <v>0</v>
      </c>
      <c r="J128" s="475">
        <v>2</v>
      </c>
      <c r="K128" s="475">
        <v>1</v>
      </c>
      <c r="L128" s="475">
        <v>1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2</v>
      </c>
      <c r="W128" s="475">
        <v>1</v>
      </c>
      <c r="X128" s="475">
        <v>1</v>
      </c>
      <c r="Y128" s="475">
        <v>1</v>
      </c>
      <c r="Z128" s="475">
        <v>0</v>
      </c>
      <c r="AA128" s="475">
        <v>1</v>
      </c>
      <c r="AB128" s="475">
        <v>1</v>
      </c>
      <c r="AC128" s="475">
        <v>0</v>
      </c>
      <c r="AD128" s="475">
        <v>1</v>
      </c>
      <c r="AE128" s="475">
        <v>1</v>
      </c>
      <c r="AF128" s="475">
        <v>1</v>
      </c>
      <c r="AG128" s="475">
        <v>0</v>
      </c>
      <c r="AH128" s="475">
        <v>1</v>
      </c>
      <c r="AI128" s="475">
        <v>1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52"/>
      <c r="C129" s="473" t="s">
        <v>6</v>
      </c>
      <c r="D129" s="474">
        <v>9</v>
      </c>
      <c r="E129" s="475">
        <v>7</v>
      </c>
      <c r="F129" s="475">
        <v>2</v>
      </c>
      <c r="G129" s="475">
        <v>1</v>
      </c>
      <c r="H129" s="475">
        <v>1</v>
      </c>
      <c r="I129" s="475">
        <v>0</v>
      </c>
      <c r="J129" s="475">
        <v>2</v>
      </c>
      <c r="K129" s="475">
        <v>2</v>
      </c>
      <c r="L129" s="475">
        <v>0</v>
      </c>
      <c r="M129" s="475">
        <v>1</v>
      </c>
      <c r="N129" s="475">
        <v>1</v>
      </c>
      <c r="O129" s="475">
        <v>0</v>
      </c>
      <c r="P129" s="475">
        <v>0</v>
      </c>
      <c r="Q129" s="475">
        <v>0</v>
      </c>
      <c r="R129" s="475">
        <v>0</v>
      </c>
      <c r="S129" s="475">
        <v>1</v>
      </c>
      <c r="T129" s="475">
        <v>1</v>
      </c>
      <c r="U129" s="475">
        <v>0</v>
      </c>
      <c r="V129" s="475">
        <v>2</v>
      </c>
      <c r="W129" s="475">
        <v>1</v>
      </c>
      <c r="X129" s="475">
        <v>1</v>
      </c>
      <c r="Y129" s="475">
        <v>1</v>
      </c>
      <c r="Z129" s="475">
        <v>1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1</v>
      </c>
      <c r="AO129" s="475">
        <v>0</v>
      </c>
      <c r="AP129" s="475">
        <v>1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52"/>
      <c r="C130" s="473" t="s">
        <v>7</v>
      </c>
      <c r="D130" s="474">
        <v>2</v>
      </c>
      <c r="E130" s="475">
        <v>1</v>
      </c>
      <c r="F130" s="475">
        <v>1</v>
      </c>
      <c r="G130" s="475">
        <v>0</v>
      </c>
      <c r="H130" s="475">
        <v>0</v>
      </c>
      <c r="I130" s="475">
        <v>0</v>
      </c>
      <c r="J130" s="475">
        <v>1</v>
      </c>
      <c r="K130" s="475">
        <v>0</v>
      </c>
      <c r="L130" s="475">
        <v>1</v>
      </c>
      <c r="M130" s="475">
        <v>0</v>
      </c>
      <c r="N130" s="475">
        <v>0</v>
      </c>
      <c r="O130" s="475">
        <v>0</v>
      </c>
      <c r="P130" s="475">
        <v>0</v>
      </c>
      <c r="Q130" s="475">
        <v>0</v>
      </c>
      <c r="R130" s="475">
        <v>0</v>
      </c>
      <c r="S130" s="475">
        <v>0</v>
      </c>
      <c r="T130" s="475">
        <v>0</v>
      </c>
      <c r="U130" s="475">
        <v>0</v>
      </c>
      <c r="V130" s="475">
        <v>0</v>
      </c>
      <c r="W130" s="475">
        <v>0</v>
      </c>
      <c r="X130" s="475">
        <v>0</v>
      </c>
      <c r="Y130" s="475">
        <v>1</v>
      </c>
      <c r="Z130" s="475">
        <v>1</v>
      </c>
      <c r="AA130" s="475">
        <v>0</v>
      </c>
      <c r="AB130" s="475">
        <v>0</v>
      </c>
      <c r="AC130" s="475">
        <v>0</v>
      </c>
      <c r="AD130" s="475">
        <v>0</v>
      </c>
      <c r="AE130" s="475">
        <v>0</v>
      </c>
      <c r="AF130" s="475">
        <v>0</v>
      </c>
      <c r="AG130" s="475">
        <v>0</v>
      </c>
      <c r="AH130" s="475">
        <v>0</v>
      </c>
      <c r="AI130" s="475">
        <v>0</v>
      </c>
      <c r="AJ130" s="475">
        <v>0</v>
      </c>
      <c r="AK130" s="475">
        <v>0</v>
      </c>
      <c r="AL130" s="475">
        <v>0</v>
      </c>
      <c r="AM130" s="475">
        <v>0</v>
      </c>
      <c r="AN130" s="475">
        <v>0</v>
      </c>
      <c r="AO130" s="475">
        <v>0</v>
      </c>
      <c r="AP130" s="475">
        <v>0</v>
      </c>
      <c r="AQ130" s="475">
        <v>0</v>
      </c>
      <c r="AR130" s="475">
        <v>0</v>
      </c>
      <c r="AS130" s="475">
        <v>0</v>
      </c>
      <c r="AT130" s="475">
        <v>0</v>
      </c>
      <c r="AU130" s="475">
        <v>0</v>
      </c>
      <c r="AV130" s="475">
        <v>0</v>
      </c>
      <c r="AW130" s="475">
        <v>0</v>
      </c>
      <c r="AX130" s="475">
        <v>0</v>
      </c>
      <c r="AY130" s="475">
        <v>0</v>
      </c>
      <c r="AZ130" s="475">
        <v>0</v>
      </c>
      <c r="BA130" s="475">
        <v>0</v>
      </c>
      <c r="BB130" s="475">
        <v>0</v>
      </c>
      <c r="BC130" s="475">
        <v>0</v>
      </c>
      <c r="BD130" s="475">
        <v>0</v>
      </c>
      <c r="BE130" s="475">
        <v>0</v>
      </c>
      <c r="BF130" s="475">
        <v>0</v>
      </c>
      <c r="BG130" s="475">
        <v>0</v>
      </c>
      <c r="BH130" s="476">
        <v>0</v>
      </c>
    </row>
    <row r="131" spans="1:60" ht="17.100000000000001" customHeight="1" x14ac:dyDescent="0.2">
      <c r="A131" s="471"/>
      <c r="B131" s="852"/>
      <c r="C131" s="473" t="s">
        <v>12</v>
      </c>
      <c r="D131" s="474">
        <v>2</v>
      </c>
      <c r="E131" s="475">
        <v>0</v>
      </c>
      <c r="F131" s="475">
        <v>2</v>
      </c>
      <c r="G131" s="475">
        <v>0</v>
      </c>
      <c r="H131" s="475">
        <v>0</v>
      </c>
      <c r="I131" s="475">
        <v>0</v>
      </c>
      <c r="J131" s="475">
        <v>0</v>
      </c>
      <c r="K131" s="475">
        <v>0</v>
      </c>
      <c r="L131" s="475">
        <v>0</v>
      </c>
      <c r="M131" s="475">
        <v>0</v>
      </c>
      <c r="N131" s="475">
        <v>0</v>
      </c>
      <c r="O131" s="475">
        <v>0</v>
      </c>
      <c r="P131" s="475">
        <v>0</v>
      </c>
      <c r="Q131" s="475">
        <v>0</v>
      </c>
      <c r="R131" s="475">
        <v>0</v>
      </c>
      <c r="S131" s="475">
        <v>1</v>
      </c>
      <c r="T131" s="475">
        <v>0</v>
      </c>
      <c r="U131" s="475">
        <v>1</v>
      </c>
      <c r="V131" s="475">
        <v>0</v>
      </c>
      <c r="W131" s="475">
        <v>0</v>
      </c>
      <c r="X131" s="475">
        <v>0</v>
      </c>
      <c r="Y131" s="475">
        <v>1</v>
      </c>
      <c r="Z131" s="475">
        <v>0</v>
      </c>
      <c r="AA131" s="475">
        <v>1</v>
      </c>
      <c r="AB131" s="475">
        <v>0</v>
      </c>
      <c r="AC131" s="475">
        <v>0</v>
      </c>
      <c r="AD131" s="475">
        <v>0</v>
      </c>
      <c r="AE131" s="475">
        <v>0</v>
      </c>
      <c r="AF131" s="475">
        <v>0</v>
      </c>
      <c r="AG131" s="475">
        <v>0</v>
      </c>
      <c r="AH131" s="475">
        <v>0</v>
      </c>
      <c r="AI131" s="475">
        <v>0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52"/>
      <c r="C132" s="473" t="s">
        <v>18</v>
      </c>
      <c r="D132" s="474">
        <v>6</v>
      </c>
      <c r="E132" s="475">
        <v>2</v>
      </c>
      <c r="F132" s="475">
        <v>4</v>
      </c>
      <c r="G132" s="475">
        <v>1</v>
      </c>
      <c r="H132" s="475">
        <v>1</v>
      </c>
      <c r="I132" s="475">
        <v>0</v>
      </c>
      <c r="J132" s="475">
        <v>1</v>
      </c>
      <c r="K132" s="475">
        <v>0</v>
      </c>
      <c r="L132" s="475">
        <v>1</v>
      </c>
      <c r="M132" s="475">
        <v>0</v>
      </c>
      <c r="N132" s="475">
        <v>0</v>
      </c>
      <c r="O132" s="475">
        <v>0</v>
      </c>
      <c r="P132" s="475">
        <v>3</v>
      </c>
      <c r="Q132" s="475">
        <v>0</v>
      </c>
      <c r="R132" s="475">
        <v>3</v>
      </c>
      <c r="S132" s="475">
        <v>0</v>
      </c>
      <c r="T132" s="475">
        <v>0</v>
      </c>
      <c r="U132" s="475">
        <v>0</v>
      </c>
      <c r="V132" s="475">
        <v>0</v>
      </c>
      <c r="W132" s="475">
        <v>0</v>
      </c>
      <c r="X132" s="475">
        <v>0</v>
      </c>
      <c r="Y132" s="475">
        <v>1</v>
      </c>
      <c r="Z132" s="475">
        <v>1</v>
      </c>
      <c r="AA132" s="475">
        <v>0</v>
      </c>
      <c r="AB132" s="475">
        <v>0</v>
      </c>
      <c r="AC132" s="475">
        <v>0</v>
      </c>
      <c r="AD132" s="475">
        <v>0</v>
      </c>
      <c r="AE132" s="475">
        <v>0</v>
      </c>
      <c r="AF132" s="475">
        <v>0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52"/>
      <c r="C133" s="473" t="s">
        <v>22</v>
      </c>
      <c r="D133" s="474">
        <v>2513</v>
      </c>
      <c r="E133" s="475">
        <v>1275</v>
      </c>
      <c r="F133" s="475">
        <v>1238</v>
      </c>
      <c r="G133" s="475">
        <v>352</v>
      </c>
      <c r="H133" s="475">
        <v>175</v>
      </c>
      <c r="I133" s="475">
        <v>177</v>
      </c>
      <c r="J133" s="475">
        <v>301</v>
      </c>
      <c r="K133" s="475">
        <v>147</v>
      </c>
      <c r="L133" s="475">
        <v>154</v>
      </c>
      <c r="M133" s="475">
        <v>244</v>
      </c>
      <c r="N133" s="475">
        <v>126</v>
      </c>
      <c r="O133" s="475">
        <v>118</v>
      </c>
      <c r="P133" s="475">
        <v>166</v>
      </c>
      <c r="Q133" s="475">
        <v>103</v>
      </c>
      <c r="R133" s="475">
        <v>63</v>
      </c>
      <c r="S133" s="475">
        <v>228</v>
      </c>
      <c r="T133" s="475">
        <v>112</v>
      </c>
      <c r="U133" s="475">
        <v>116</v>
      </c>
      <c r="V133" s="475">
        <v>221</v>
      </c>
      <c r="W133" s="475">
        <v>119</v>
      </c>
      <c r="X133" s="475">
        <v>102</v>
      </c>
      <c r="Y133" s="475">
        <v>223</v>
      </c>
      <c r="Z133" s="475">
        <v>107</v>
      </c>
      <c r="AA133" s="475">
        <v>116</v>
      </c>
      <c r="AB133" s="475">
        <v>195</v>
      </c>
      <c r="AC133" s="475">
        <v>94</v>
      </c>
      <c r="AD133" s="475">
        <v>101</v>
      </c>
      <c r="AE133" s="475">
        <v>168</v>
      </c>
      <c r="AF133" s="475">
        <v>93</v>
      </c>
      <c r="AG133" s="475">
        <v>75</v>
      </c>
      <c r="AH133" s="475">
        <v>110</v>
      </c>
      <c r="AI133" s="475">
        <v>51</v>
      </c>
      <c r="AJ133" s="475">
        <v>59</v>
      </c>
      <c r="AK133" s="475">
        <v>56</v>
      </c>
      <c r="AL133" s="475">
        <v>26</v>
      </c>
      <c r="AM133" s="475">
        <v>30</v>
      </c>
      <c r="AN133" s="475">
        <v>74</v>
      </c>
      <c r="AO133" s="475">
        <v>38</v>
      </c>
      <c r="AP133" s="475">
        <v>36</v>
      </c>
      <c r="AQ133" s="475">
        <v>47</v>
      </c>
      <c r="AR133" s="475">
        <v>22</v>
      </c>
      <c r="AS133" s="475">
        <v>25</v>
      </c>
      <c r="AT133" s="475">
        <v>43</v>
      </c>
      <c r="AU133" s="475">
        <v>23</v>
      </c>
      <c r="AV133" s="475">
        <v>20</v>
      </c>
      <c r="AW133" s="475">
        <v>28</v>
      </c>
      <c r="AX133" s="475">
        <v>12</v>
      </c>
      <c r="AY133" s="475">
        <v>16</v>
      </c>
      <c r="AZ133" s="475">
        <v>23</v>
      </c>
      <c r="BA133" s="475">
        <v>13</v>
      </c>
      <c r="BB133" s="475">
        <v>10</v>
      </c>
      <c r="BC133" s="475">
        <v>20</v>
      </c>
      <c r="BD133" s="475">
        <v>11</v>
      </c>
      <c r="BE133" s="475">
        <v>9</v>
      </c>
      <c r="BF133" s="475">
        <v>14</v>
      </c>
      <c r="BG133" s="475">
        <v>3</v>
      </c>
      <c r="BH133" s="476">
        <v>11</v>
      </c>
    </row>
    <row r="134" spans="1:60" ht="17.100000000000001" customHeight="1" x14ac:dyDescent="0.2">
      <c r="A134" s="471"/>
      <c r="B134" s="852"/>
      <c r="C134" s="473" t="s">
        <v>23</v>
      </c>
      <c r="D134" s="474">
        <v>1</v>
      </c>
      <c r="E134" s="475">
        <v>0</v>
      </c>
      <c r="F134" s="475">
        <v>1</v>
      </c>
      <c r="G134" s="475">
        <v>0</v>
      </c>
      <c r="H134" s="475">
        <v>0</v>
      </c>
      <c r="I134" s="475">
        <v>0</v>
      </c>
      <c r="J134" s="475">
        <v>0</v>
      </c>
      <c r="K134" s="475">
        <v>0</v>
      </c>
      <c r="L134" s="475">
        <v>0</v>
      </c>
      <c r="M134" s="475">
        <v>0</v>
      </c>
      <c r="N134" s="475">
        <v>0</v>
      </c>
      <c r="O134" s="475">
        <v>0</v>
      </c>
      <c r="P134" s="475">
        <v>0</v>
      </c>
      <c r="Q134" s="475">
        <v>0</v>
      </c>
      <c r="R134" s="475">
        <v>0</v>
      </c>
      <c r="S134" s="475">
        <v>0</v>
      </c>
      <c r="T134" s="475">
        <v>0</v>
      </c>
      <c r="U134" s="475">
        <v>0</v>
      </c>
      <c r="V134" s="475">
        <v>0</v>
      </c>
      <c r="W134" s="475">
        <v>0</v>
      </c>
      <c r="X134" s="475">
        <v>0</v>
      </c>
      <c r="Y134" s="475">
        <v>1</v>
      </c>
      <c r="Z134" s="475">
        <v>0</v>
      </c>
      <c r="AA134" s="475">
        <v>1</v>
      </c>
      <c r="AB134" s="475">
        <v>0</v>
      </c>
      <c r="AC134" s="475">
        <v>0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52"/>
      <c r="C135" s="473" t="s">
        <v>30</v>
      </c>
      <c r="D135" s="474">
        <v>6</v>
      </c>
      <c r="E135" s="475">
        <v>2</v>
      </c>
      <c r="F135" s="475">
        <v>4</v>
      </c>
      <c r="G135" s="475">
        <v>1</v>
      </c>
      <c r="H135" s="475">
        <v>1</v>
      </c>
      <c r="I135" s="475">
        <v>0</v>
      </c>
      <c r="J135" s="475">
        <v>0</v>
      </c>
      <c r="K135" s="475">
        <v>0</v>
      </c>
      <c r="L135" s="475">
        <v>0</v>
      </c>
      <c r="M135" s="475">
        <v>0</v>
      </c>
      <c r="N135" s="475">
        <v>0</v>
      </c>
      <c r="O135" s="475">
        <v>0</v>
      </c>
      <c r="P135" s="475">
        <v>1</v>
      </c>
      <c r="Q135" s="475">
        <v>0</v>
      </c>
      <c r="R135" s="475">
        <v>1</v>
      </c>
      <c r="S135" s="475">
        <v>2</v>
      </c>
      <c r="T135" s="475">
        <v>0</v>
      </c>
      <c r="U135" s="475">
        <v>2</v>
      </c>
      <c r="V135" s="475">
        <v>1</v>
      </c>
      <c r="W135" s="475">
        <v>0</v>
      </c>
      <c r="X135" s="475">
        <v>1</v>
      </c>
      <c r="Y135" s="475">
        <v>0</v>
      </c>
      <c r="Z135" s="475">
        <v>0</v>
      </c>
      <c r="AA135" s="475">
        <v>0</v>
      </c>
      <c r="AB135" s="475">
        <v>0</v>
      </c>
      <c r="AC135" s="475">
        <v>0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1</v>
      </c>
      <c r="AR135" s="475">
        <v>1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52"/>
      <c r="C136" s="473" t="s">
        <v>43</v>
      </c>
      <c r="D136" s="474">
        <v>1</v>
      </c>
      <c r="E136" s="475">
        <v>1</v>
      </c>
      <c r="F136" s="475">
        <v>0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1</v>
      </c>
      <c r="W136" s="475">
        <v>1</v>
      </c>
      <c r="X136" s="475">
        <v>0</v>
      </c>
      <c r="Y136" s="475">
        <v>0</v>
      </c>
      <c r="Z136" s="475">
        <v>0</v>
      </c>
      <c r="AA136" s="475">
        <v>0</v>
      </c>
      <c r="AB136" s="475">
        <v>0</v>
      </c>
      <c r="AC136" s="475">
        <v>0</v>
      </c>
      <c r="AD136" s="475">
        <v>0</v>
      </c>
      <c r="AE136" s="475">
        <v>0</v>
      </c>
      <c r="AF136" s="475">
        <v>0</v>
      </c>
      <c r="AG136" s="475">
        <v>0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52" t="s">
        <v>251</v>
      </c>
      <c r="C137" s="473" t="s">
        <v>58</v>
      </c>
      <c r="D137" s="474">
        <v>34420</v>
      </c>
      <c r="E137" s="475">
        <v>17445</v>
      </c>
      <c r="F137" s="475">
        <v>16975</v>
      </c>
      <c r="G137" s="475">
        <v>4649</v>
      </c>
      <c r="H137" s="475">
        <v>2451</v>
      </c>
      <c r="I137" s="475">
        <v>2198</v>
      </c>
      <c r="J137" s="475">
        <v>4126</v>
      </c>
      <c r="K137" s="475">
        <v>2137</v>
      </c>
      <c r="L137" s="475">
        <v>1989</v>
      </c>
      <c r="M137" s="475">
        <v>4378</v>
      </c>
      <c r="N137" s="475">
        <v>2192</v>
      </c>
      <c r="O137" s="475">
        <v>2186</v>
      </c>
      <c r="P137" s="475">
        <v>3719</v>
      </c>
      <c r="Q137" s="475">
        <v>1915</v>
      </c>
      <c r="R137" s="475">
        <v>1804</v>
      </c>
      <c r="S137" s="475">
        <v>3344</v>
      </c>
      <c r="T137" s="475">
        <v>1727</v>
      </c>
      <c r="U137" s="475">
        <v>1617</v>
      </c>
      <c r="V137" s="475">
        <v>2799</v>
      </c>
      <c r="W137" s="475">
        <v>1500</v>
      </c>
      <c r="X137" s="475">
        <v>1299</v>
      </c>
      <c r="Y137" s="475">
        <v>2499</v>
      </c>
      <c r="Z137" s="475">
        <v>1293</v>
      </c>
      <c r="AA137" s="475">
        <v>1206</v>
      </c>
      <c r="AB137" s="475">
        <v>2068</v>
      </c>
      <c r="AC137" s="475">
        <v>1006</v>
      </c>
      <c r="AD137" s="475">
        <v>1062</v>
      </c>
      <c r="AE137" s="475">
        <v>1964</v>
      </c>
      <c r="AF137" s="475">
        <v>929</v>
      </c>
      <c r="AG137" s="475">
        <v>1035</v>
      </c>
      <c r="AH137" s="475">
        <v>1227</v>
      </c>
      <c r="AI137" s="475">
        <v>617</v>
      </c>
      <c r="AJ137" s="475">
        <v>610</v>
      </c>
      <c r="AK137" s="475">
        <v>484</v>
      </c>
      <c r="AL137" s="475">
        <v>222</v>
      </c>
      <c r="AM137" s="475">
        <v>262</v>
      </c>
      <c r="AN137" s="475">
        <v>697</v>
      </c>
      <c r="AO137" s="475">
        <v>339</v>
      </c>
      <c r="AP137" s="475">
        <v>358</v>
      </c>
      <c r="AQ137" s="475">
        <v>514</v>
      </c>
      <c r="AR137" s="475">
        <v>234</v>
      </c>
      <c r="AS137" s="475">
        <v>280</v>
      </c>
      <c r="AT137" s="475">
        <v>451</v>
      </c>
      <c r="AU137" s="475">
        <v>198</v>
      </c>
      <c r="AV137" s="475">
        <v>253</v>
      </c>
      <c r="AW137" s="475">
        <v>447</v>
      </c>
      <c r="AX137" s="475">
        <v>190</v>
      </c>
      <c r="AY137" s="475">
        <v>257</v>
      </c>
      <c r="AZ137" s="475">
        <v>458</v>
      </c>
      <c r="BA137" s="475">
        <v>204</v>
      </c>
      <c r="BB137" s="475">
        <v>254</v>
      </c>
      <c r="BC137" s="475">
        <v>295</v>
      </c>
      <c r="BD137" s="475">
        <v>125</v>
      </c>
      <c r="BE137" s="475">
        <v>170</v>
      </c>
      <c r="BF137" s="475">
        <v>301</v>
      </c>
      <c r="BG137" s="475">
        <v>166</v>
      </c>
      <c r="BH137" s="476">
        <v>135</v>
      </c>
    </row>
    <row r="138" spans="1:60" ht="17.100000000000001" customHeight="1" x14ac:dyDescent="0.2">
      <c r="A138" s="471"/>
      <c r="B138" s="852"/>
      <c r="C138" s="473" t="s">
        <v>1</v>
      </c>
      <c r="D138" s="474">
        <v>7</v>
      </c>
      <c r="E138" s="475">
        <v>2</v>
      </c>
      <c r="F138" s="475">
        <v>5</v>
      </c>
      <c r="G138" s="475">
        <v>1</v>
      </c>
      <c r="H138" s="475">
        <v>0</v>
      </c>
      <c r="I138" s="475">
        <v>1</v>
      </c>
      <c r="J138" s="475">
        <v>2</v>
      </c>
      <c r="K138" s="475">
        <v>1</v>
      </c>
      <c r="L138" s="475">
        <v>1</v>
      </c>
      <c r="M138" s="475">
        <v>1</v>
      </c>
      <c r="N138" s="475">
        <v>0</v>
      </c>
      <c r="O138" s="475">
        <v>1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0</v>
      </c>
      <c r="X138" s="475">
        <v>1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1</v>
      </c>
      <c r="AF138" s="475">
        <v>1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52"/>
      <c r="C139" s="473" t="s">
        <v>2</v>
      </c>
      <c r="D139" s="474">
        <v>29</v>
      </c>
      <c r="E139" s="475">
        <v>16</v>
      </c>
      <c r="F139" s="475">
        <v>13</v>
      </c>
      <c r="G139" s="475">
        <v>11</v>
      </c>
      <c r="H139" s="475">
        <v>2</v>
      </c>
      <c r="I139" s="475">
        <v>9</v>
      </c>
      <c r="J139" s="475">
        <v>2</v>
      </c>
      <c r="K139" s="475">
        <v>2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1</v>
      </c>
      <c r="R139" s="475">
        <v>0</v>
      </c>
      <c r="S139" s="475">
        <v>4</v>
      </c>
      <c r="T139" s="475">
        <v>3</v>
      </c>
      <c r="U139" s="475">
        <v>1</v>
      </c>
      <c r="V139" s="475">
        <v>4</v>
      </c>
      <c r="W139" s="475">
        <v>3</v>
      </c>
      <c r="X139" s="475">
        <v>1</v>
      </c>
      <c r="Y139" s="475">
        <v>2</v>
      </c>
      <c r="Z139" s="475">
        <v>1</v>
      </c>
      <c r="AA139" s="475">
        <v>1</v>
      </c>
      <c r="AB139" s="475">
        <v>3</v>
      </c>
      <c r="AC139" s="475">
        <v>2</v>
      </c>
      <c r="AD139" s="475">
        <v>1</v>
      </c>
      <c r="AE139" s="475">
        <v>0</v>
      </c>
      <c r="AF139" s="475">
        <v>0</v>
      </c>
      <c r="AG139" s="475">
        <v>0</v>
      </c>
      <c r="AH139" s="475">
        <v>1</v>
      </c>
      <c r="AI139" s="475">
        <v>1</v>
      </c>
      <c r="AJ139" s="475">
        <v>0</v>
      </c>
      <c r="AK139" s="475">
        <v>0</v>
      </c>
      <c r="AL139" s="475">
        <v>0</v>
      </c>
      <c r="AM139" s="475">
        <v>0</v>
      </c>
      <c r="AN139" s="475">
        <v>1</v>
      </c>
      <c r="AO139" s="475">
        <v>1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52"/>
      <c r="C140" s="473" t="s">
        <v>5</v>
      </c>
      <c r="D140" s="474">
        <v>20</v>
      </c>
      <c r="E140" s="475">
        <v>11</v>
      </c>
      <c r="F140" s="475">
        <v>9</v>
      </c>
      <c r="G140" s="475">
        <v>1</v>
      </c>
      <c r="H140" s="475">
        <v>0</v>
      </c>
      <c r="I140" s="475">
        <v>1</v>
      </c>
      <c r="J140" s="475">
        <v>2</v>
      </c>
      <c r="K140" s="475">
        <v>1</v>
      </c>
      <c r="L140" s="475">
        <v>1</v>
      </c>
      <c r="M140" s="475">
        <v>1</v>
      </c>
      <c r="N140" s="475">
        <v>1</v>
      </c>
      <c r="O140" s="475">
        <v>0</v>
      </c>
      <c r="P140" s="475">
        <v>1</v>
      </c>
      <c r="Q140" s="475">
        <v>1</v>
      </c>
      <c r="R140" s="475">
        <v>0</v>
      </c>
      <c r="S140" s="475">
        <v>0</v>
      </c>
      <c r="T140" s="475">
        <v>0</v>
      </c>
      <c r="U140" s="475">
        <v>0</v>
      </c>
      <c r="V140" s="475">
        <v>3</v>
      </c>
      <c r="W140" s="475">
        <v>3</v>
      </c>
      <c r="X140" s="475">
        <v>0</v>
      </c>
      <c r="Y140" s="475">
        <v>2</v>
      </c>
      <c r="Z140" s="475">
        <v>1</v>
      </c>
      <c r="AA140" s="475">
        <v>1</v>
      </c>
      <c r="AB140" s="475">
        <v>5</v>
      </c>
      <c r="AC140" s="475">
        <v>1</v>
      </c>
      <c r="AD140" s="475">
        <v>4</v>
      </c>
      <c r="AE140" s="475">
        <v>2</v>
      </c>
      <c r="AF140" s="475">
        <v>1</v>
      </c>
      <c r="AG140" s="475">
        <v>1</v>
      </c>
      <c r="AH140" s="475">
        <v>0</v>
      </c>
      <c r="AI140" s="475">
        <v>0</v>
      </c>
      <c r="AJ140" s="475">
        <v>0</v>
      </c>
      <c r="AK140" s="475">
        <v>1</v>
      </c>
      <c r="AL140" s="475">
        <v>1</v>
      </c>
      <c r="AM140" s="475">
        <v>0</v>
      </c>
      <c r="AN140" s="475">
        <v>0</v>
      </c>
      <c r="AO140" s="475">
        <v>0</v>
      </c>
      <c r="AP140" s="475">
        <v>0</v>
      </c>
      <c r="AQ140" s="475">
        <v>0</v>
      </c>
      <c r="AR140" s="475">
        <v>0</v>
      </c>
      <c r="AS140" s="475">
        <v>0</v>
      </c>
      <c r="AT140" s="475">
        <v>1</v>
      </c>
      <c r="AU140" s="475">
        <v>1</v>
      </c>
      <c r="AV140" s="475">
        <v>0</v>
      </c>
      <c r="AW140" s="475">
        <v>1</v>
      </c>
      <c r="AX140" s="475">
        <v>0</v>
      </c>
      <c r="AY140" s="475">
        <v>1</v>
      </c>
      <c r="AZ140" s="475">
        <v>0</v>
      </c>
      <c r="BA140" s="475">
        <v>0</v>
      </c>
      <c r="BB140" s="475">
        <v>0</v>
      </c>
      <c r="BC140" s="475">
        <v>0</v>
      </c>
      <c r="BD140" s="475">
        <v>0</v>
      </c>
      <c r="BE140" s="475">
        <v>0</v>
      </c>
      <c r="BF140" s="475">
        <v>0</v>
      </c>
      <c r="BG140" s="475">
        <v>0</v>
      </c>
      <c r="BH140" s="476">
        <v>0</v>
      </c>
    </row>
    <row r="141" spans="1:60" ht="17.100000000000001" customHeight="1" x14ac:dyDescent="0.2">
      <c r="A141" s="471"/>
      <c r="B141" s="852"/>
      <c r="C141" s="473" t="s">
        <v>6</v>
      </c>
      <c r="D141" s="474">
        <v>5</v>
      </c>
      <c r="E141" s="475">
        <v>2</v>
      </c>
      <c r="F141" s="475">
        <v>3</v>
      </c>
      <c r="G141" s="475">
        <v>0</v>
      </c>
      <c r="H141" s="475">
        <v>0</v>
      </c>
      <c r="I141" s="475">
        <v>0</v>
      </c>
      <c r="J141" s="475">
        <v>2</v>
      </c>
      <c r="K141" s="475">
        <v>1</v>
      </c>
      <c r="L141" s="475">
        <v>1</v>
      </c>
      <c r="M141" s="475">
        <v>0</v>
      </c>
      <c r="N141" s="475">
        <v>0</v>
      </c>
      <c r="O141" s="475">
        <v>0</v>
      </c>
      <c r="P141" s="475">
        <v>0</v>
      </c>
      <c r="Q141" s="475">
        <v>0</v>
      </c>
      <c r="R141" s="475">
        <v>0</v>
      </c>
      <c r="S141" s="475">
        <v>0</v>
      </c>
      <c r="T141" s="475">
        <v>0</v>
      </c>
      <c r="U141" s="475">
        <v>0</v>
      </c>
      <c r="V141" s="475">
        <v>2</v>
      </c>
      <c r="W141" s="475">
        <v>0</v>
      </c>
      <c r="X141" s="475">
        <v>2</v>
      </c>
      <c r="Y141" s="475">
        <v>0</v>
      </c>
      <c r="Z141" s="475">
        <v>0</v>
      </c>
      <c r="AA141" s="475">
        <v>0</v>
      </c>
      <c r="AB141" s="475">
        <v>1</v>
      </c>
      <c r="AC141" s="475">
        <v>1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52"/>
      <c r="C142" s="473" t="s">
        <v>8</v>
      </c>
      <c r="D142" s="474">
        <v>6</v>
      </c>
      <c r="E142" s="475">
        <v>5</v>
      </c>
      <c r="F142" s="475">
        <v>1</v>
      </c>
      <c r="G142" s="475">
        <v>2</v>
      </c>
      <c r="H142" s="475">
        <v>2</v>
      </c>
      <c r="I142" s="475">
        <v>0</v>
      </c>
      <c r="J142" s="475">
        <v>0</v>
      </c>
      <c r="K142" s="475">
        <v>0</v>
      </c>
      <c r="L142" s="475">
        <v>0</v>
      </c>
      <c r="M142" s="475">
        <v>0</v>
      </c>
      <c r="N142" s="475">
        <v>0</v>
      </c>
      <c r="O142" s="475">
        <v>0</v>
      </c>
      <c r="P142" s="475">
        <v>1</v>
      </c>
      <c r="Q142" s="475">
        <v>0</v>
      </c>
      <c r="R142" s="475">
        <v>1</v>
      </c>
      <c r="S142" s="475">
        <v>0</v>
      </c>
      <c r="T142" s="475">
        <v>0</v>
      </c>
      <c r="U142" s="475">
        <v>0</v>
      </c>
      <c r="V142" s="475">
        <v>1</v>
      </c>
      <c r="W142" s="475">
        <v>1</v>
      </c>
      <c r="X142" s="475">
        <v>0</v>
      </c>
      <c r="Y142" s="475">
        <v>0</v>
      </c>
      <c r="Z142" s="475">
        <v>0</v>
      </c>
      <c r="AA142" s="475">
        <v>0</v>
      </c>
      <c r="AB142" s="475">
        <v>2</v>
      </c>
      <c r="AC142" s="475">
        <v>2</v>
      </c>
      <c r="AD142" s="475">
        <v>0</v>
      </c>
      <c r="AE142" s="475">
        <v>0</v>
      </c>
      <c r="AF142" s="475">
        <v>0</v>
      </c>
      <c r="AG142" s="475">
        <v>0</v>
      </c>
      <c r="AH142" s="475">
        <v>0</v>
      </c>
      <c r="AI142" s="475">
        <v>0</v>
      </c>
      <c r="AJ142" s="475">
        <v>0</v>
      </c>
      <c r="AK142" s="475">
        <v>0</v>
      </c>
      <c r="AL142" s="475">
        <v>0</v>
      </c>
      <c r="AM142" s="475">
        <v>0</v>
      </c>
      <c r="AN142" s="475">
        <v>0</v>
      </c>
      <c r="AO142" s="475">
        <v>0</v>
      </c>
      <c r="AP142" s="475">
        <v>0</v>
      </c>
      <c r="AQ142" s="475">
        <v>0</v>
      </c>
      <c r="AR142" s="475">
        <v>0</v>
      </c>
      <c r="AS142" s="475">
        <v>0</v>
      </c>
      <c r="AT142" s="475">
        <v>0</v>
      </c>
      <c r="AU142" s="475">
        <v>0</v>
      </c>
      <c r="AV142" s="475">
        <v>0</v>
      </c>
      <c r="AW142" s="475">
        <v>0</v>
      </c>
      <c r="AX142" s="475">
        <v>0</v>
      </c>
      <c r="AY142" s="475">
        <v>0</v>
      </c>
      <c r="AZ142" s="475">
        <v>0</v>
      </c>
      <c r="BA142" s="475">
        <v>0</v>
      </c>
      <c r="BB142" s="475">
        <v>0</v>
      </c>
      <c r="BC142" s="475">
        <v>0</v>
      </c>
      <c r="BD142" s="475">
        <v>0</v>
      </c>
      <c r="BE142" s="475">
        <v>0</v>
      </c>
      <c r="BF142" s="475">
        <v>0</v>
      </c>
      <c r="BG142" s="475">
        <v>0</v>
      </c>
      <c r="BH142" s="476">
        <v>0</v>
      </c>
    </row>
    <row r="143" spans="1:60" ht="17.100000000000001" customHeight="1" x14ac:dyDescent="0.2">
      <c r="A143" s="471"/>
      <c r="B143" s="852"/>
      <c r="C143" s="473" t="s">
        <v>9</v>
      </c>
      <c r="D143" s="474">
        <v>3</v>
      </c>
      <c r="E143" s="475">
        <v>0</v>
      </c>
      <c r="F143" s="475">
        <v>3</v>
      </c>
      <c r="G143" s="475">
        <v>0</v>
      </c>
      <c r="H143" s="475">
        <v>0</v>
      </c>
      <c r="I143" s="475">
        <v>0</v>
      </c>
      <c r="J143" s="475">
        <v>1</v>
      </c>
      <c r="K143" s="475">
        <v>0</v>
      </c>
      <c r="L143" s="475">
        <v>1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2</v>
      </c>
      <c r="T143" s="475">
        <v>0</v>
      </c>
      <c r="U143" s="475">
        <v>2</v>
      </c>
      <c r="V143" s="475">
        <v>0</v>
      </c>
      <c r="W143" s="475">
        <v>0</v>
      </c>
      <c r="X143" s="475">
        <v>0</v>
      </c>
      <c r="Y143" s="475">
        <v>0</v>
      </c>
      <c r="Z143" s="475">
        <v>0</v>
      </c>
      <c r="AA143" s="475">
        <v>0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52"/>
      <c r="C144" s="473" t="s">
        <v>12</v>
      </c>
      <c r="D144" s="474">
        <v>1</v>
      </c>
      <c r="E144" s="475">
        <v>0</v>
      </c>
      <c r="F144" s="475">
        <v>1</v>
      </c>
      <c r="G144" s="475">
        <v>0</v>
      </c>
      <c r="H144" s="475">
        <v>0</v>
      </c>
      <c r="I144" s="475">
        <v>0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0</v>
      </c>
      <c r="W144" s="475">
        <v>0</v>
      </c>
      <c r="X144" s="475">
        <v>0</v>
      </c>
      <c r="Y144" s="475">
        <v>0</v>
      </c>
      <c r="Z144" s="475">
        <v>0</v>
      </c>
      <c r="AA144" s="475">
        <v>0</v>
      </c>
      <c r="AB144" s="475">
        <v>1</v>
      </c>
      <c r="AC144" s="475">
        <v>0</v>
      </c>
      <c r="AD144" s="475">
        <v>1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52"/>
      <c r="C145" s="473" t="s">
        <v>13</v>
      </c>
      <c r="D145" s="474">
        <v>2</v>
      </c>
      <c r="E145" s="475">
        <v>0</v>
      </c>
      <c r="F145" s="475">
        <v>2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1</v>
      </c>
      <c r="W145" s="475">
        <v>0</v>
      </c>
      <c r="X145" s="475">
        <v>1</v>
      </c>
      <c r="Y145" s="475">
        <v>0</v>
      </c>
      <c r="Z145" s="475">
        <v>0</v>
      </c>
      <c r="AA145" s="475">
        <v>0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1</v>
      </c>
      <c r="AR145" s="475">
        <v>0</v>
      </c>
      <c r="AS145" s="475">
        <v>1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52"/>
      <c r="C146" s="473" t="s">
        <v>15</v>
      </c>
      <c r="D146" s="474">
        <v>1</v>
      </c>
      <c r="E146" s="475">
        <v>0</v>
      </c>
      <c r="F146" s="475">
        <v>1</v>
      </c>
      <c r="G146" s="475">
        <v>0</v>
      </c>
      <c r="H146" s="475">
        <v>0</v>
      </c>
      <c r="I146" s="475">
        <v>0</v>
      </c>
      <c r="J146" s="475">
        <v>0</v>
      </c>
      <c r="K146" s="475">
        <v>0</v>
      </c>
      <c r="L146" s="475">
        <v>0</v>
      </c>
      <c r="M146" s="475">
        <v>0</v>
      </c>
      <c r="N146" s="475">
        <v>0</v>
      </c>
      <c r="O146" s="475">
        <v>0</v>
      </c>
      <c r="P146" s="475">
        <v>1</v>
      </c>
      <c r="Q146" s="475">
        <v>0</v>
      </c>
      <c r="R146" s="475">
        <v>1</v>
      </c>
      <c r="S146" s="475">
        <v>0</v>
      </c>
      <c r="T146" s="475">
        <v>0</v>
      </c>
      <c r="U146" s="475">
        <v>0</v>
      </c>
      <c r="V146" s="475">
        <v>0</v>
      </c>
      <c r="W146" s="475">
        <v>0</v>
      </c>
      <c r="X146" s="475">
        <v>0</v>
      </c>
      <c r="Y146" s="475">
        <v>0</v>
      </c>
      <c r="Z146" s="475">
        <v>0</v>
      </c>
      <c r="AA146" s="475">
        <v>0</v>
      </c>
      <c r="AB146" s="475">
        <v>0</v>
      </c>
      <c r="AC146" s="475">
        <v>0</v>
      </c>
      <c r="AD146" s="475">
        <v>0</v>
      </c>
      <c r="AE146" s="475">
        <v>0</v>
      </c>
      <c r="AF146" s="475">
        <v>0</v>
      </c>
      <c r="AG146" s="475">
        <v>0</v>
      </c>
      <c r="AH146" s="475">
        <v>0</v>
      </c>
      <c r="AI146" s="475">
        <v>0</v>
      </c>
      <c r="AJ146" s="475">
        <v>0</v>
      </c>
      <c r="AK146" s="475">
        <v>0</v>
      </c>
      <c r="AL146" s="475">
        <v>0</v>
      </c>
      <c r="AM146" s="475">
        <v>0</v>
      </c>
      <c r="AN146" s="475">
        <v>0</v>
      </c>
      <c r="AO146" s="475">
        <v>0</v>
      </c>
      <c r="AP146" s="475">
        <v>0</v>
      </c>
      <c r="AQ146" s="475">
        <v>0</v>
      </c>
      <c r="AR146" s="475">
        <v>0</v>
      </c>
      <c r="AS146" s="475">
        <v>0</v>
      </c>
      <c r="AT146" s="475">
        <v>0</v>
      </c>
      <c r="AU146" s="475">
        <v>0</v>
      </c>
      <c r="AV146" s="475">
        <v>0</v>
      </c>
      <c r="AW146" s="475">
        <v>0</v>
      </c>
      <c r="AX146" s="475">
        <v>0</v>
      </c>
      <c r="AY146" s="475">
        <v>0</v>
      </c>
      <c r="AZ146" s="475">
        <v>0</v>
      </c>
      <c r="BA146" s="475">
        <v>0</v>
      </c>
      <c r="BB146" s="475">
        <v>0</v>
      </c>
      <c r="BC146" s="475">
        <v>0</v>
      </c>
      <c r="BD146" s="475">
        <v>0</v>
      </c>
      <c r="BE146" s="475">
        <v>0</v>
      </c>
      <c r="BF146" s="475">
        <v>0</v>
      </c>
      <c r="BG146" s="475">
        <v>0</v>
      </c>
      <c r="BH146" s="476">
        <v>0</v>
      </c>
    </row>
    <row r="147" spans="1:60" ht="17.100000000000001" customHeight="1" x14ac:dyDescent="0.2">
      <c r="A147" s="471"/>
      <c r="B147" s="852"/>
      <c r="C147" s="473" t="s">
        <v>17</v>
      </c>
      <c r="D147" s="474">
        <v>2</v>
      </c>
      <c r="E147" s="475">
        <v>1</v>
      </c>
      <c r="F147" s="475">
        <v>1</v>
      </c>
      <c r="G147" s="475">
        <v>0</v>
      </c>
      <c r="H147" s="475">
        <v>0</v>
      </c>
      <c r="I147" s="475">
        <v>0</v>
      </c>
      <c r="J147" s="475">
        <v>1</v>
      </c>
      <c r="K147" s="475">
        <v>0</v>
      </c>
      <c r="L147" s="475">
        <v>1</v>
      </c>
      <c r="M147" s="475">
        <v>1</v>
      </c>
      <c r="N147" s="475">
        <v>1</v>
      </c>
      <c r="O147" s="475">
        <v>0</v>
      </c>
      <c r="P147" s="475">
        <v>0</v>
      </c>
      <c r="Q147" s="475">
        <v>0</v>
      </c>
      <c r="R147" s="475">
        <v>0</v>
      </c>
      <c r="S147" s="475">
        <v>0</v>
      </c>
      <c r="T147" s="475">
        <v>0</v>
      </c>
      <c r="U147" s="475">
        <v>0</v>
      </c>
      <c r="V147" s="475">
        <v>0</v>
      </c>
      <c r="W147" s="475">
        <v>0</v>
      </c>
      <c r="X147" s="475">
        <v>0</v>
      </c>
      <c r="Y147" s="475">
        <v>0</v>
      </c>
      <c r="Z147" s="475">
        <v>0</v>
      </c>
      <c r="AA147" s="475">
        <v>0</v>
      </c>
      <c r="AB147" s="475">
        <v>0</v>
      </c>
      <c r="AC147" s="475">
        <v>0</v>
      </c>
      <c r="AD147" s="475">
        <v>0</v>
      </c>
      <c r="AE147" s="475">
        <v>0</v>
      </c>
      <c r="AF147" s="475">
        <v>0</v>
      </c>
      <c r="AG147" s="475">
        <v>0</v>
      </c>
      <c r="AH147" s="475">
        <v>0</v>
      </c>
      <c r="AI147" s="475">
        <v>0</v>
      </c>
      <c r="AJ147" s="475">
        <v>0</v>
      </c>
      <c r="AK147" s="475">
        <v>0</v>
      </c>
      <c r="AL147" s="475">
        <v>0</v>
      </c>
      <c r="AM147" s="475">
        <v>0</v>
      </c>
      <c r="AN147" s="475">
        <v>0</v>
      </c>
      <c r="AO147" s="475">
        <v>0</v>
      </c>
      <c r="AP147" s="475">
        <v>0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52"/>
      <c r="C148" s="473" t="s">
        <v>20</v>
      </c>
      <c r="D148" s="474">
        <v>5</v>
      </c>
      <c r="E148" s="475">
        <v>3</v>
      </c>
      <c r="F148" s="475">
        <v>2</v>
      </c>
      <c r="G148" s="475">
        <v>0</v>
      </c>
      <c r="H148" s="475">
        <v>0</v>
      </c>
      <c r="I148" s="475">
        <v>0</v>
      </c>
      <c r="J148" s="475">
        <v>2</v>
      </c>
      <c r="K148" s="475">
        <v>1</v>
      </c>
      <c r="L148" s="475">
        <v>1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1</v>
      </c>
      <c r="W148" s="475">
        <v>1</v>
      </c>
      <c r="X148" s="475">
        <v>0</v>
      </c>
      <c r="Y148" s="475">
        <v>2</v>
      </c>
      <c r="Z148" s="475">
        <v>1</v>
      </c>
      <c r="AA148" s="475">
        <v>1</v>
      </c>
      <c r="AB148" s="475">
        <v>0</v>
      </c>
      <c r="AC148" s="475">
        <v>0</v>
      </c>
      <c r="AD148" s="475">
        <v>0</v>
      </c>
      <c r="AE148" s="475">
        <v>0</v>
      </c>
      <c r="AF148" s="475">
        <v>0</v>
      </c>
      <c r="AG148" s="475">
        <v>0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52"/>
      <c r="C149" s="473" t="s">
        <v>22</v>
      </c>
      <c r="D149" s="474">
        <v>22350</v>
      </c>
      <c r="E149" s="475">
        <v>11408</v>
      </c>
      <c r="F149" s="475">
        <v>10942</v>
      </c>
      <c r="G149" s="475">
        <v>3080</v>
      </c>
      <c r="H149" s="475">
        <v>1657</v>
      </c>
      <c r="I149" s="475">
        <v>1423</v>
      </c>
      <c r="J149" s="475">
        <v>2721</v>
      </c>
      <c r="K149" s="475">
        <v>1411</v>
      </c>
      <c r="L149" s="475">
        <v>1310</v>
      </c>
      <c r="M149" s="475">
        <v>2910</v>
      </c>
      <c r="N149" s="475">
        <v>1448</v>
      </c>
      <c r="O149" s="475">
        <v>1462</v>
      </c>
      <c r="P149" s="475">
        <v>2378</v>
      </c>
      <c r="Q149" s="475">
        <v>1259</v>
      </c>
      <c r="R149" s="475">
        <v>1119</v>
      </c>
      <c r="S149" s="475">
        <v>2113</v>
      </c>
      <c r="T149" s="475">
        <v>1084</v>
      </c>
      <c r="U149" s="475">
        <v>1029</v>
      </c>
      <c r="V149" s="475">
        <v>1828</v>
      </c>
      <c r="W149" s="475">
        <v>999</v>
      </c>
      <c r="X149" s="475">
        <v>829</v>
      </c>
      <c r="Y149" s="475">
        <v>1633</v>
      </c>
      <c r="Z149" s="475">
        <v>848</v>
      </c>
      <c r="AA149" s="475">
        <v>785</v>
      </c>
      <c r="AB149" s="475">
        <v>1270</v>
      </c>
      <c r="AC149" s="475">
        <v>630</v>
      </c>
      <c r="AD149" s="475">
        <v>640</v>
      </c>
      <c r="AE149" s="475">
        <v>1243</v>
      </c>
      <c r="AF149" s="475">
        <v>574</v>
      </c>
      <c r="AG149" s="475">
        <v>669</v>
      </c>
      <c r="AH149" s="475">
        <v>787</v>
      </c>
      <c r="AI149" s="475">
        <v>394</v>
      </c>
      <c r="AJ149" s="475">
        <v>393</v>
      </c>
      <c r="AK149" s="475">
        <v>332</v>
      </c>
      <c r="AL149" s="475">
        <v>151</v>
      </c>
      <c r="AM149" s="475">
        <v>181</v>
      </c>
      <c r="AN149" s="475">
        <v>471</v>
      </c>
      <c r="AO149" s="475">
        <v>228</v>
      </c>
      <c r="AP149" s="475">
        <v>243</v>
      </c>
      <c r="AQ149" s="475">
        <v>388</v>
      </c>
      <c r="AR149" s="475">
        <v>175</v>
      </c>
      <c r="AS149" s="475">
        <v>213</v>
      </c>
      <c r="AT149" s="475">
        <v>318</v>
      </c>
      <c r="AU149" s="475">
        <v>149</v>
      </c>
      <c r="AV149" s="475">
        <v>169</v>
      </c>
      <c r="AW149" s="475">
        <v>270</v>
      </c>
      <c r="AX149" s="475">
        <v>122</v>
      </c>
      <c r="AY149" s="475">
        <v>148</v>
      </c>
      <c r="AZ149" s="475">
        <v>249</v>
      </c>
      <c r="BA149" s="475">
        <v>113</v>
      </c>
      <c r="BB149" s="475">
        <v>136</v>
      </c>
      <c r="BC149" s="475">
        <v>183</v>
      </c>
      <c r="BD149" s="475">
        <v>78</v>
      </c>
      <c r="BE149" s="475">
        <v>105</v>
      </c>
      <c r="BF149" s="475">
        <v>176</v>
      </c>
      <c r="BG149" s="475">
        <v>88</v>
      </c>
      <c r="BH149" s="476">
        <v>88</v>
      </c>
    </row>
    <row r="150" spans="1:60" ht="17.100000000000001" customHeight="1" x14ac:dyDescent="0.2">
      <c r="A150" s="471"/>
      <c r="B150" s="852"/>
      <c r="C150" s="473" t="s">
        <v>23</v>
      </c>
      <c r="D150" s="474">
        <v>1</v>
      </c>
      <c r="E150" s="475">
        <v>0</v>
      </c>
      <c r="F150" s="475">
        <v>1</v>
      </c>
      <c r="G150" s="475">
        <v>0</v>
      </c>
      <c r="H150" s="475">
        <v>0</v>
      </c>
      <c r="I150" s="475">
        <v>0</v>
      </c>
      <c r="J150" s="475">
        <v>0</v>
      </c>
      <c r="K150" s="475">
        <v>0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0</v>
      </c>
      <c r="W150" s="475">
        <v>0</v>
      </c>
      <c r="X150" s="475">
        <v>0</v>
      </c>
      <c r="Y150" s="475">
        <v>1</v>
      </c>
      <c r="Z150" s="475">
        <v>0</v>
      </c>
      <c r="AA150" s="475">
        <v>1</v>
      </c>
      <c r="AB150" s="475">
        <v>0</v>
      </c>
      <c r="AC150" s="475">
        <v>0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52"/>
      <c r="C151" s="473" t="s">
        <v>25</v>
      </c>
      <c r="D151" s="474">
        <v>8</v>
      </c>
      <c r="E151" s="475">
        <v>2</v>
      </c>
      <c r="F151" s="475">
        <v>6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1</v>
      </c>
      <c r="N151" s="475">
        <v>1</v>
      </c>
      <c r="O151" s="475">
        <v>0</v>
      </c>
      <c r="P151" s="475">
        <v>1</v>
      </c>
      <c r="Q151" s="475">
        <v>0</v>
      </c>
      <c r="R151" s="475">
        <v>1</v>
      </c>
      <c r="S151" s="475">
        <v>1</v>
      </c>
      <c r="T151" s="475">
        <v>0</v>
      </c>
      <c r="U151" s="475">
        <v>1</v>
      </c>
      <c r="V151" s="475">
        <v>2</v>
      </c>
      <c r="W151" s="475">
        <v>0</v>
      </c>
      <c r="X151" s="475">
        <v>2</v>
      </c>
      <c r="Y151" s="475">
        <v>1</v>
      </c>
      <c r="Z151" s="475">
        <v>0</v>
      </c>
      <c r="AA151" s="475">
        <v>1</v>
      </c>
      <c r="AB151" s="475">
        <v>0</v>
      </c>
      <c r="AC151" s="475">
        <v>0</v>
      </c>
      <c r="AD151" s="475">
        <v>0</v>
      </c>
      <c r="AE151" s="475">
        <v>0</v>
      </c>
      <c r="AF151" s="475">
        <v>0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1</v>
      </c>
      <c r="AU151" s="475">
        <v>0</v>
      </c>
      <c r="AV151" s="475">
        <v>1</v>
      </c>
      <c r="AW151" s="475">
        <v>0</v>
      </c>
      <c r="AX151" s="475">
        <v>0</v>
      </c>
      <c r="AY151" s="475">
        <v>0</v>
      </c>
      <c r="AZ151" s="475">
        <v>1</v>
      </c>
      <c r="BA151" s="475">
        <v>1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52"/>
      <c r="C152" s="473" t="s">
        <v>26</v>
      </c>
      <c r="D152" s="474">
        <v>1</v>
      </c>
      <c r="E152" s="475">
        <v>0</v>
      </c>
      <c r="F152" s="475">
        <v>1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1</v>
      </c>
      <c r="Z152" s="475">
        <v>0</v>
      </c>
      <c r="AA152" s="475">
        <v>1</v>
      </c>
      <c r="AB152" s="475">
        <v>0</v>
      </c>
      <c r="AC152" s="475">
        <v>0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52"/>
      <c r="C153" s="473" t="s">
        <v>28</v>
      </c>
      <c r="D153" s="474">
        <v>1</v>
      </c>
      <c r="E153" s="475">
        <v>1</v>
      </c>
      <c r="F153" s="475">
        <v>0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0</v>
      </c>
      <c r="Z153" s="475">
        <v>0</v>
      </c>
      <c r="AA153" s="475">
        <v>0</v>
      </c>
      <c r="AB153" s="475">
        <v>1</v>
      </c>
      <c r="AC153" s="475">
        <v>1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0</v>
      </c>
      <c r="AO153" s="475">
        <v>0</v>
      </c>
      <c r="AP153" s="475">
        <v>0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52"/>
      <c r="C154" s="473" t="s">
        <v>30</v>
      </c>
      <c r="D154" s="474">
        <v>11972</v>
      </c>
      <c r="E154" s="475">
        <v>5991</v>
      </c>
      <c r="F154" s="475">
        <v>5981</v>
      </c>
      <c r="G154" s="475">
        <v>1554</v>
      </c>
      <c r="H154" s="475">
        <v>790</v>
      </c>
      <c r="I154" s="475">
        <v>764</v>
      </c>
      <c r="J154" s="475">
        <v>1392</v>
      </c>
      <c r="K154" s="475">
        <v>720</v>
      </c>
      <c r="L154" s="475">
        <v>672</v>
      </c>
      <c r="M154" s="475">
        <v>1464</v>
      </c>
      <c r="N154" s="475">
        <v>741</v>
      </c>
      <c r="O154" s="475">
        <v>723</v>
      </c>
      <c r="P154" s="475">
        <v>1335</v>
      </c>
      <c r="Q154" s="475">
        <v>653</v>
      </c>
      <c r="R154" s="475">
        <v>682</v>
      </c>
      <c r="S154" s="475">
        <v>1223</v>
      </c>
      <c r="T154" s="475">
        <v>639</v>
      </c>
      <c r="U154" s="475">
        <v>584</v>
      </c>
      <c r="V154" s="475">
        <v>955</v>
      </c>
      <c r="W154" s="475">
        <v>492</v>
      </c>
      <c r="X154" s="475">
        <v>463</v>
      </c>
      <c r="Y154" s="475">
        <v>855</v>
      </c>
      <c r="Z154" s="475">
        <v>442</v>
      </c>
      <c r="AA154" s="475">
        <v>413</v>
      </c>
      <c r="AB154" s="475">
        <v>784</v>
      </c>
      <c r="AC154" s="475">
        <v>369</v>
      </c>
      <c r="AD154" s="475">
        <v>415</v>
      </c>
      <c r="AE154" s="475">
        <v>718</v>
      </c>
      <c r="AF154" s="475">
        <v>353</v>
      </c>
      <c r="AG154" s="475">
        <v>365</v>
      </c>
      <c r="AH154" s="475">
        <v>439</v>
      </c>
      <c r="AI154" s="475">
        <v>222</v>
      </c>
      <c r="AJ154" s="475">
        <v>217</v>
      </c>
      <c r="AK154" s="475">
        <v>151</v>
      </c>
      <c r="AL154" s="475">
        <v>70</v>
      </c>
      <c r="AM154" s="475">
        <v>81</v>
      </c>
      <c r="AN154" s="475">
        <v>225</v>
      </c>
      <c r="AO154" s="475">
        <v>110</v>
      </c>
      <c r="AP154" s="475">
        <v>115</v>
      </c>
      <c r="AQ154" s="475">
        <v>125</v>
      </c>
      <c r="AR154" s="475">
        <v>59</v>
      </c>
      <c r="AS154" s="475">
        <v>66</v>
      </c>
      <c r="AT154" s="475">
        <v>131</v>
      </c>
      <c r="AU154" s="475">
        <v>48</v>
      </c>
      <c r="AV154" s="475">
        <v>83</v>
      </c>
      <c r="AW154" s="475">
        <v>176</v>
      </c>
      <c r="AX154" s="475">
        <v>68</v>
      </c>
      <c r="AY154" s="475">
        <v>108</v>
      </c>
      <c r="AZ154" s="475">
        <v>208</v>
      </c>
      <c r="BA154" s="475">
        <v>90</v>
      </c>
      <c r="BB154" s="475">
        <v>118</v>
      </c>
      <c r="BC154" s="475">
        <v>112</v>
      </c>
      <c r="BD154" s="475">
        <v>47</v>
      </c>
      <c r="BE154" s="475">
        <v>65</v>
      </c>
      <c r="BF154" s="475">
        <v>125</v>
      </c>
      <c r="BG154" s="475">
        <v>78</v>
      </c>
      <c r="BH154" s="476">
        <v>47</v>
      </c>
    </row>
    <row r="155" spans="1:60" ht="17.100000000000001" customHeight="1" x14ac:dyDescent="0.2">
      <c r="A155" s="471"/>
      <c r="B155" s="852"/>
      <c r="C155" s="473" t="s">
        <v>31</v>
      </c>
      <c r="D155" s="474">
        <v>5</v>
      </c>
      <c r="E155" s="475">
        <v>2</v>
      </c>
      <c r="F155" s="475">
        <v>3</v>
      </c>
      <c r="G155" s="475">
        <v>0</v>
      </c>
      <c r="H155" s="475">
        <v>0</v>
      </c>
      <c r="I155" s="475">
        <v>0</v>
      </c>
      <c r="J155" s="475">
        <v>1</v>
      </c>
      <c r="K155" s="475">
        <v>0</v>
      </c>
      <c r="L155" s="475">
        <v>1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1</v>
      </c>
      <c r="T155" s="475">
        <v>1</v>
      </c>
      <c r="U155" s="475">
        <v>0</v>
      </c>
      <c r="V155" s="475">
        <v>1</v>
      </c>
      <c r="W155" s="475">
        <v>1</v>
      </c>
      <c r="X155" s="475">
        <v>0</v>
      </c>
      <c r="Y155" s="475">
        <v>1</v>
      </c>
      <c r="Z155" s="475">
        <v>0</v>
      </c>
      <c r="AA155" s="475">
        <v>1</v>
      </c>
      <c r="AB155" s="475">
        <v>1</v>
      </c>
      <c r="AC155" s="475">
        <v>0</v>
      </c>
      <c r="AD155" s="475">
        <v>1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52"/>
      <c r="C156" s="473" t="s">
        <v>32</v>
      </c>
      <c r="D156" s="474">
        <v>1</v>
      </c>
      <c r="E156" s="475">
        <v>1</v>
      </c>
      <c r="F156" s="475">
        <v>0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1</v>
      </c>
      <c r="R156" s="475">
        <v>0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0</v>
      </c>
      <c r="AC156" s="475">
        <v>0</v>
      </c>
      <c r="AD156" s="475">
        <v>0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52" t="s">
        <v>252</v>
      </c>
      <c r="C157" s="473" t="s">
        <v>58</v>
      </c>
      <c r="D157" s="474">
        <v>426</v>
      </c>
      <c r="E157" s="475">
        <v>210</v>
      </c>
      <c r="F157" s="475">
        <v>216</v>
      </c>
      <c r="G157" s="475">
        <v>49</v>
      </c>
      <c r="H157" s="475">
        <v>25</v>
      </c>
      <c r="I157" s="475">
        <v>24</v>
      </c>
      <c r="J157" s="475">
        <v>36</v>
      </c>
      <c r="K157" s="475">
        <v>15</v>
      </c>
      <c r="L157" s="475">
        <v>21</v>
      </c>
      <c r="M157" s="475">
        <v>33</v>
      </c>
      <c r="N157" s="475">
        <v>18</v>
      </c>
      <c r="O157" s="475">
        <v>15</v>
      </c>
      <c r="P157" s="475">
        <v>40</v>
      </c>
      <c r="Q157" s="475">
        <v>16</v>
      </c>
      <c r="R157" s="475">
        <v>24</v>
      </c>
      <c r="S157" s="475">
        <v>73</v>
      </c>
      <c r="T157" s="475">
        <v>46</v>
      </c>
      <c r="U157" s="475">
        <v>27</v>
      </c>
      <c r="V157" s="475">
        <v>46</v>
      </c>
      <c r="W157" s="475">
        <v>17</v>
      </c>
      <c r="X157" s="475">
        <v>29</v>
      </c>
      <c r="Y157" s="475">
        <v>40</v>
      </c>
      <c r="Z157" s="475">
        <v>18</v>
      </c>
      <c r="AA157" s="475">
        <v>22</v>
      </c>
      <c r="AB157" s="475">
        <v>35</v>
      </c>
      <c r="AC157" s="475">
        <v>15</v>
      </c>
      <c r="AD157" s="475">
        <v>20</v>
      </c>
      <c r="AE157" s="475">
        <v>16</v>
      </c>
      <c r="AF157" s="475">
        <v>10</v>
      </c>
      <c r="AG157" s="475">
        <v>6</v>
      </c>
      <c r="AH157" s="475">
        <v>7</v>
      </c>
      <c r="AI157" s="475">
        <v>6</v>
      </c>
      <c r="AJ157" s="475">
        <v>1</v>
      </c>
      <c r="AK157" s="475">
        <v>5</v>
      </c>
      <c r="AL157" s="475">
        <v>0</v>
      </c>
      <c r="AM157" s="475">
        <v>5</v>
      </c>
      <c r="AN157" s="475">
        <v>16</v>
      </c>
      <c r="AO157" s="475">
        <v>9</v>
      </c>
      <c r="AP157" s="475">
        <v>7</v>
      </c>
      <c r="AQ157" s="475">
        <v>11</v>
      </c>
      <c r="AR157" s="475">
        <v>7</v>
      </c>
      <c r="AS157" s="475">
        <v>4</v>
      </c>
      <c r="AT157" s="475">
        <v>7</v>
      </c>
      <c r="AU157" s="475">
        <v>4</v>
      </c>
      <c r="AV157" s="475">
        <v>3</v>
      </c>
      <c r="AW157" s="475">
        <v>1</v>
      </c>
      <c r="AX157" s="475">
        <v>1</v>
      </c>
      <c r="AY157" s="475">
        <v>0</v>
      </c>
      <c r="AZ157" s="475">
        <v>3</v>
      </c>
      <c r="BA157" s="475">
        <v>2</v>
      </c>
      <c r="BB157" s="475">
        <v>1</v>
      </c>
      <c r="BC157" s="475">
        <v>5</v>
      </c>
      <c r="BD157" s="475">
        <v>0</v>
      </c>
      <c r="BE157" s="475">
        <v>5</v>
      </c>
      <c r="BF157" s="475">
        <v>3</v>
      </c>
      <c r="BG157" s="475">
        <v>1</v>
      </c>
      <c r="BH157" s="476">
        <v>2</v>
      </c>
    </row>
    <row r="158" spans="1:60" ht="17.100000000000001" customHeight="1" x14ac:dyDescent="0.2">
      <c r="A158" s="471"/>
      <c r="B158" s="852"/>
      <c r="C158" s="473" t="s">
        <v>1</v>
      </c>
      <c r="D158" s="474">
        <v>5</v>
      </c>
      <c r="E158" s="475">
        <v>1</v>
      </c>
      <c r="F158" s="475">
        <v>4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0</v>
      </c>
      <c r="Q158" s="475">
        <v>0</v>
      </c>
      <c r="R158" s="475">
        <v>0</v>
      </c>
      <c r="S158" s="475">
        <v>1</v>
      </c>
      <c r="T158" s="475">
        <v>0</v>
      </c>
      <c r="U158" s="475">
        <v>1</v>
      </c>
      <c r="V158" s="475">
        <v>2</v>
      </c>
      <c r="W158" s="475">
        <v>0</v>
      </c>
      <c r="X158" s="475">
        <v>2</v>
      </c>
      <c r="Y158" s="475">
        <v>1</v>
      </c>
      <c r="Z158" s="475">
        <v>0</v>
      </c>
      <c r="AA158" s="475">
        <v>1</v>
      </c>
      <c r="AB158" s="475">
        <v>0</v>
      </c>
      <c r="AC158" s="475">
        <v>0</v>
      </c>
      <c r="AD158" s="475">
        <v>0</v>
      </c>
      <c r="AE158" s="475">
        <v>0</v>
      </c>
      <c r="AF158" s="475">
        <v>0</v>
      </c>
      <c r="AG158" s="475">
        <v>0</v>
      </c>
      <c r="AH158" s="475">
        <v>1</v>
      </c>
      <c r="AI158" s="475">
        <v>1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52"/>
      <c r="C159" s="473" t="s">
        <v>2</v>
      </c>
      <c r="D159" s="474">
        <v>13</v>
      </c>
      <c r="E159" s="475">
        <v>3</v>
      </c>
      <c r="F159" s="475">
        <v>10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3</v>
      </c>
      <c r="T159" s="475">
        <v>0</v>
      </c>
      <c r="U159" s="475">
        <v>3</v>
      </c>
      <c r="V159" s="475">
        <v>4</v>
      </c>
      <c r="W159" s="475">
        <v>1</v>
      </c>
      <c r="X159" s="475">
        <v>3</v>
      </c>
      <c r="Y159" s="475">
        <v>1</v>
      </c>
      <c r="Z159" s="475">
        <v>0</v>
      </c>
      <c r="AA159" s="475">
        <v>1</v>
      </c>
      <c r="AB159" s="475">
        <v>3</v>
      </c>
      <c r="AC159" s="475">
        <v>0</v>
      </c>
      <c r="AD159" s="475">
        <v>3</v>
      </c>
      <c r="AE159" s="475">
        <v>1</v>
      </c>
      <c r="AF159" s="475">
        <v>1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1</v>
      </c>
      <c r="AO159" s="475">
        <v>1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52"/>
      <c r="C160" s="473" t="s">
        <v>5</v>
      </c>
      <c r="D160" s="474">
        <v>9</v>
      </c>
      <c r="E160" s="475">
        <v>3</v>
      </c>
      <c r="F160" s="475">
        <v>6</v>
      </c>
      <c r="G160" s="475">
        <v>0</v>
      </c>
      <c r="H160" s="475">
        <v>0</v>
      </c>
      <c r="I160" s="475">
        <v>0</v>
      </c>
      <c r="J160" s="475">
        <v>1</v>
      </c>
      <c r="K160" s="475">
        <v>1</v>
      </c>
      <c r="L160" s="475">
        <v>0</v>
      </c>
      <c r="M160" s="475">
        <v>1</v>
      </c>
      <c r="N160" s="475">
        <v>0</v>
      </c>
      <c r="O160" s="475">
        <v>1</v>
      </c>
      <c r="P160" s="475">
        <v>0</v>
      </c>
      <c r="Q160" s="475">
        <v>0</v>
      </c>
      <c r="R160" s="475">
        <v>0</v>
      </c>
      <c r="S160" s="475">
        <v>0</v>
      </c>
      <c r="T160" s="475">
        <v>0</v>
      </c>
      <c r="U160" s="475">
        <v>0</v>
      </c>
      <c r="V160" s="475">
        <v>1</v>
      </c>
      <c r="W160" s="475">
        <v>0</v>
      </c>
      <c r="X160" s="475">
        <v>1</v>
      </c>
      <c r="Y160" s="475">
        <v>3</v>
      </c>
      <c r="Z160" s="475">
        <v>0</v>
      </c>
      <c r="AA160" s="475">
        <v>3</v>
      </c>
      <c r="AB160" s="475">
        <v>0</v>
      </c>
      <c r="AC160" s="475">
        <v>0</v>
      </c>
      <c r="AD160" s="475">
        <v>0</v>
      </c>
      <c r="AE160" s="475">
        <v>2</v>
      </c>
      <c r="AF160" s="475">
        <v>1</v>
      </c>
      <c r="AG160" s="475">
        <v>1</v>
      </c>
      <c r="AH160" s="475">
        <v>0</v>
      </c>
      <c r="AI160" s="475">
        <v>0</v>
      </c>
      <c r="AJ160" s="475">
        <v>0</v>
      </c>
      <c r="AK160" s="475">
        <v>0</v>
      </c>
      <c r="AL160" s="475">
        <v>0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52"/>
      <c r="C161" s="473" t="s">
        <v>6</v>
      </c>
      <c r="D161" s="474">
        <v>3</v>
      </c>
      <c r="E161" s="475">
        <v>0</v>
      </c>
      <c r="F161" s="475">
        <v>3</v>
      </c>
      <c r="G161" s="475">
        <v>0</v>
      </c>
      <c r="H161" s="475">
        <v>0</v>
      </c>
      <c r="I161" s="475">
        <v>0</v>
      </c>
      <c r="J161" s="475">
        <v>0</v>
      </c>
      <c r="K161" s="475">
        <v>0</v>
      </c>
      <c r="L161" s="475">
        <v>0</v>
      </c>
      <c r="M161" s="475">
        <v>0</v>
      </c>
      <c r="N161" s="475">
        <v>0</v>
      </c>
      <c r="O161" s="475">
        <v>0</v>
      </c>
      <c r="P161" s="475">
        <v>0</v>
      </c>
      <c r="Q161" s="475">
        <v>0</v>
      </c>
      <c r="R161" s="475">
        <v>0</v>
      </c>
      <c r="S161" s="475">
        <v>1</v>
      </c>
      <c r="T161" s="475">
        <v>0</v>
      </c>
      <c r="U161" s="475">
        <v>1</v>
      </c>
      <c r="V161" s="475">
        <v>0</v>
      </c>
      <c r="W161" s="475">
        <v>0</v>
      </c>
      <c r="X161" s="475">
        <v>0</v>
      </c>
      <c r="Y161" s="475">
        <v>1</v>
      </c>
      <c r="Z161" s="475">
        <v>0</v>
      </c>
      <c r="AA161" s="475">
        <v>1</v>
      </c>
      <c r="AB161" s="475">
        <v>0</v>
      </c>
      <c r="AC161" s="475">
        <v>0</v>
      </c>
      <c r="AD161" s="475">
        <v>0</v>
      </c>
      <c r="AE161" s="475">
        <v>0</v>
      </c>
      <c r="AF161" s="475">
        <v>0</v>
      </c>
      <c r="AG161" s="475">
        <v>0</v>
      </c>
      <c r="AH161" s="475">
        <v>0</v>
      </c>
      <c r="AI161" s="475">
        <v>0</v>
      </c>
      <c r="AJ161" s="475">
        <v>0</v>
      </c>
      <c r="AK161" s="475">
        <v>0</v>
      </c>
      <c r="AL161" s="475">
        <v>0</v>
      </c>
      <c r="AM161" s="475">
        <v>0</v>
      </c>
      <c r="AN161" s="475">
        <v>1</v>
      </c>
      <c r="AO161" s="475">
        <v>0</v>
      </c>
      <c r="AP161" s="475">
        <v>1</v>
      </c>
      <c r="AQ161" s="475">
        <v>0</v>
      </c>
      <c r="AR161" s="475">
        <v>0</v>
      </c>
      <c r="AS161" s="475">
        <v>0</v>
      </c>
      <c r="AT161" s="475">
        <v>0</v>
      </c>
      <c r="AU161" s="475">
        <v>0</v>
      </c>
      <c r="AV161" s="475">
        <v>0</v>
      </c>
      <c r="AW161" s="475">
        <v>0</v>
      </c>
      <c r="AX161" s="475">
        <v>0</v>
      </c>
      <c r="AY161" s="475">
        <v>0</v>
      </c>
      <c r="AZ161" s="475">
        <v>0</v>
      </c>
      <c r="BA161" s="475">
        <v>0</v>
      </c>
      <c r="BB161" s="475">
        <v>0</v>
      </c>
      <c r="BC161" s="475">
        <v>0</v>
      </c>
      <c r="BD161" s="475">
        <v>0</v>
      </c>
      <c r="BE161" s="475">
        <v>0</v>
      </c>
      <c r="BF161" s="475">
        <v>0</v>
      </c>
      <c r="BG161" s="475">
        <v>0</v>
      </c>
      <c r="BH161" s="476">
        <v>0</v>
      </c>
    </row>
    <row r="162" spans="1:60" ht="17.100000000000001" customHeight="1" x14ac:dyDescent="0.2">
      <c r="A162" s="471"/>
      <c r="B162" s="852"/>
      <c r="C162" s="473" t="s">
        <v>8</v>
      </c>
      <c r="D162" s="474">
        <v>5</v>
      </c>
      <c r="E162" s="475">
        <v>4</v>
      </c>
      <c r="F162" s="475">
        <v>1</v>
      </c>
      <c r="G162" s="475">
        <v>1</v>
      </c>
      <c r="H162" s="475">
        <v>1</v>
      </c>
      <c r="I162" s="475">
        <v>0</v>
      </c>
      <c r="J162" s="475">
        <v>1</v>
      </c>
      <c r="K162" s="475">
        <v>0</v>
      </c>
      <c r="L162" s="475">
        <v>1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1</v>
      </c>
      <c r="T162" s="475">
        <v>1</v>
      </c>
      <c r="U162" s="475">
        <v>0</v>
      </c>
      <c r="V162" s="475">
        <v>0</v>
      </c>
      <c r="W162" s="475">
        <v>0</v>
      </c>
      <c r="X162" s="475">
        <v>0</v>
      </c>
      <c r="Y162" s="475">
        <v>1</v>
      </c>
      <c r="Z162" s="475">
        <v>1</v>
      </c>
      <c r="AA162" s="475">
        <v>0</v>
      </c>
      <c r="AB162" s="475">
        <v>1</v>
      </c>
      <c r="AC162" s="475">
        <v>1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52"/>
      <c r="C163" s="473" t="s">
        <v>9</v>
      </c>
      <c r="D163" s="474">
        <v>1</v>
      </c>
      <c r="E163" s="475">
        <v>0</v>
      </c>
      <c r="F163" s="475">
        <v>1</v>
      </c>
      <c r="G163" s="475">
        <v>0</v>
      </c>
      <c r="H163" s="475">
        <v>0</v>
      </c>
      <c r="I163" s="475">
        <v>0</v>
      </c>
      <c r="J163" s="475">
        <v>0</v>
      </c>
      <c r="K163" s="475">
        <v>0</v>
      </c>
      <c r="L163" s="475">
        <v>0</v>
      </c>
      <c r="M163" s="475">
        <v>0</v>
      </c>
      <c r="N163" s="475">
        <v>0</v>
      </c>
      <c r="O163" s="475">
        <v>0</v>
      </c>
      <c r="P163" s="475">
        <v>0</v>
      </c>
      <c r="Q163" s="475">
        <v>0</v>
      </c>
      <c r="R163" s="475">
        <v>0</v>
      </c>
      <c r="S163" s="475">
        <v>0</v>
      </c>
      <c r="T163" s="475">
        <v>0</v>
      </c>
      <c r="U163" s="475">
        <v>0</v>
      </c>
      <c r="V163" s="475">
        <v>1</v>
      </c>
      <c r="W163" s="475">
        <v>0</v>
      </c>
      <c r="X163" s="475">
        <v>1</v>
      </c>
      <c r="Y163" s="475">
        <v>0</v>
      </c>
      <c r="Z163" s="475">
        <v>0</v>
      </c>
      <c r="AA163" s="475">
        <v>0</v>
      </c>
      <c r="AB163" s="475">
        <v>0</v>
      </c>
      <c r="AC163" s="475">
        <v>0</v>
      </c>
      <c r="AD163" s="475">
        <v>0</v>
      </c>
      <c r="AE163" s="475">
        <v>0</v>
      </c>
      <c r="AF163" s="475">
        <v>0</v>
      </c>
      <c r="AG163" s="475">
        <v>0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52"/>
      <c r="C164" s="473" t="s">
        <v>11</v>
      </c>
      <c r="D164" s="474">
        <v>1</v>
      </c>
      <c r="E164" s="475">
        <v>0</v>
      </c>
      <c r="F164" s="475">
        <v>1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1</v>
      </c>
      <c r="Q164" s="475">
        <v>0</v>
      </c>
      <c r="R164" s="475">
        <v>1</v>
      </c>
      <c r="S164" s="475">
        <v>0</v>
      </c>
      <c r="T164" s="475">
        <v>0</v>
      </c>
      <c r="U164" s="475">
        <v>0</v>
      </c>
      <c r="V164" s="475">
        <v>0</v>
      </c>
      <c r="W164" s="475">
        <v>0</v>
      </c>
      <c r="X164" s="475">
        <v>0</v>
      </c>
      <c r="Y164" s="475">
        <v>0</v>
      </c>
      <c r="Z164" s="475">
        <v>0</v>
      </c>
      <c r="AA164" s="475">
        <v>0</v>
      </c>
      <c r="AB164" s="475">
        <v>0</v>
      </c>
      <c r="AC164" s="475">
        <v>0</v>
      </c>
      <c r="AD164" s="475">
        <v>0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52"/>
      <c r="C165" s="473" t="s">
        <v>13</v>
      </c>
      <c r="D165" s="474">
        <v>1</v>
      </c>
      <c r="E165" s="475">
        <v>0</v>
      </c>
      <c r="F165" s="475">
        <v>1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1</v>
      </c>
      <c r="Q165" s="475">
        <v>0</v>
      </c>
      <c r="R165" s="475">
        <v>1</v>
      </c>
      <c r="S165" s="475">
        <v>0</v>
      </c>
      <c r="T165" s="475">
        <v>0</v>
      </c>
      <c r="U165" s="475">
        <v>0</v>
      </c>
      <c r="V165" s="475">
        <v>0</v>
      </c>
      <c r="W165" s="475">
        <v>0</v>
      </c>
      <c r="X165" s="475">
        <v>0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52"/>
      <c r="C166" s="473" t="s">
        <v>16</v>
      </c>
      <c r="D166" s="474">
        <v>2</v>
      </c>
      <c r="E166" s="475">
        <v>0</v>
      </c>
      <c r="F166" s="475">
        <v>2</v>
      </c>
      <c r="G166" s="475">
        <v>0</v>
      </c>
      <c r="H166" s="475">
        <v>0</v>
      </c>
      <c r="I166" s="475">
        <v>0</v>
      </c>
      <c r="J166" s="475">
        <v>0</v>
      </c>
      <c r="K166" s="475">
        <v>0</v>
      </c>
      <c r="L166" s="475">
        <v>0</v>
      </c>
      <c r="M166" s="475">
        <v>0</v>
      </c>
      <c r="N166" s="475">
        <v>0</v>
      </c>
      <c r="O166" s="475">
        <v>0</v>
      </c>
      <c r="P166" s="475">
        <v>1</v>
      </c>
      <c r="Q166" s="475">
        <v>0</v>
      </c>
      <c r="R166" s="475">
        <v>1</v>
      </c>
      <c r="S166" s="475">
        <v>0</v>
      </c>
      <c r="T166" s="475">
        <v>0</v>
      </c>
      <c r="U166" s="475">
        <v>0</v>
      </c>
      <c r="V166" s="475">
        <v>0</v>
      </c>
      <c r="W166" s="475">
        <v>0</v>
      </c>
      <c r="X166" s="475">
        <v>0</v>
      </c>
      <c r="Y166" s="475">
        <v>1</v>
      </c>
      <c r="Z166" s="475">
        <v>0</v>
      </c>
      <c r="AA166" s="475">
        <v>1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0</v>
      </c>
      <c r="AU166" s="475">
        <v>0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52"/>
      <c r="C167" s="473" t="s">
        <v>22</v>
      </c>
      <c r="D167" s="474">
        <v>371</v>
      </c>
      <c r="E167" s="475">
        <v>194</v>
      </c>
      <c r="F167" s="475">
        <v>177</v>
      </c>
      <c r="G167" s="475">
        <v>48</v>
      </c>
      <c r="H167" s="475">
        <v>24</v>
      </c>
      <c r="I167" s="475">
        <v>24</v>
      </c>
      <c r="J167" s="475">
        <v>34</v>
      </c>
      <c r="K167" s="475">
        <v>14</v>
      </c>
      <c r="L167" s="475">
        <v>20</v>
      </c>
      <c r="M167" s="475">
        <v>31</v>
      </c>
      <c r="N167" s="475">
        <v>18</v>
      </c>
      <c r="O167" s="475">
        <v>13</v>
      </c>
      <c r="P167" s="475">
        <v>36</v>
      </c>
      <c r="Q167" s="475">
        <v>16</v>
      </c>
      <c r="R167" s="475">
        <v>20</v>
      </c>
      <c r="S167" s="475">
        <v>62</v>
      </c>
      <c r="T167" s="475">
        <v>43</v>
      </c>
      <c r="U167" s="475">
        <v>19</v>
      </c>
      <c r="V167" s="475">
        <v>37</v>
      </c>
      <c r="W167" s="475">
        <v>16</v>
      </c>
      <c r="X167" s="475">
        <v>21</v>
      </c>
      <c r="Y167" s="475">
        <v>31</v>
      </c>
      <c r="Z167" s="475">
        <v>17</v>
      </c>
      <c r="AA167" s="475">
        <v>14</v>
      </c>
      <c r="AB167" s="475">
        <v>28</v>
      </c>
      <c r="AC167" s="475">
        <v>13</v>
      </c>
      <c r="AD167" s="475">
        <v>15</v>
      </c>
      <c r="AE167" s="475">
        <v>13</v>
      </c>
      <c r="AF167" s="475">
        <v>8</v>
      </c>
      <c r="AG167" s="475">
        <v>5</v>
      </c>
      <c r="AH167" s="475">
        <v>5</v>
      </c>
      <c r="AI167" s="475">
        <v>4</v>
      </c>
      <c r="AJ167" s="475">
        <v>1</v>
      </c>
      <c r="AK167" s="475">
        <v>5</v>
      </c>
      <c r="AL167" s="475">
        <v>0</v>
      </c>
      <c r="AM167" s="475">
        <v>5</v>
      </c>
      <c r="AN167" s="475">
        <v>13</v>
      </c>
      <c r="AO167" s="475">
        <v>7</v>
      </c>
      <c r="AP167" s="475">
        <v>6</v>
      </c>
      <c r="AQ167" s="475">
        <v>10</v>
      </c>
      <c r="AR167" s="475">
        <v>7</v>
      </c>
      <c r="AS167" s="475">
        <v>3</v>
      </c>
      <c r="AT167" s="475">
        <v>6</v>
      </c>
      <c r="AU167" s="475">
        <v>3</v>
      </c>
      <c r="AV167" s="475">
        <v>3</v>
      </c>
      <c r="AW167" s="475">
        <v>1</v>
      </c>
      <c r="AX167" s="475">
        <v>1</v>
      </c>
      <c r="AY167" s="475">
        <v>0</v>
      </c>
      <c r="AZ167" s="475">
        <v>3</v>
      </c>
      <c r="BA167" s="475">
        <v>2</v>
      </c>
      <c r="BB167" s="475">
        <v>1</v>
      </c>
      <c r="BC167" s="475">
        <v>5</v>
      </c>
      <c r="BD167" s="475">
        <v>0</v>
      </c>
      <c r="BE167" s="475">
        <v>5</v>
      </c>
      <c r="BF167" s="475">
        <v>3</v>
      </c>
      <c r="BG167" s="475">
        <v>1</v>
      </c>
      <c r="BH167" s="476">
        <v>2</v>
      </c>
    </row>
    <row r="168" spans="1:60" ht="17.100000000000001" customHeight="1" x14ac:dyDescent="0.2">
      <c r="A168" s="471"/>
      <c r="B168" s="852"/>
      <c r="C168" s="473" t="s">
        <v>23</v>
      </c>
      <c r="D168" s="474">
        <v>8</v>
      </c>
      <c r="E168" s="475">
        <v>3</v>
      </c>
      <c r="F168" s="475">
        <v>5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1</v>
      </c>
      <c r="N168" s="475">
        <v>0</v>
      </c>
      <c r="O168" s="475">
        <v>1</v>
      </c>
      <c r="P168" s="475">
        <v>0</v>
      </c>
      <c r="Q168" s="475">
        <v>0</v>
      </c>
      <c r="R168" s="475">
        <v>0</v>
      </c>
      <c r="S168" s="475">
        <v>0</v>
      </c>
      <c r="T168" s="475">
        <v>0</v>
      </c>
      <c r="U168" s="475">
        <v>0</v>
      </c>
      <c r="V168" s="475">
        <v>1</v>
      </c>
      <c r="W168" s="475">
        <v>0</v>
      </c>
      <c r="X168" s="475">
        <v>1</v>
      </c>
      <c r="Y168" s="475">
        <v>1</v>
      </c>
      <c r="Z168" s="475">
        <v>0</v>
      </c>
      <c r="AA168" s="475">
        <v>1</v>
      </c>
      <c r="AB168" s="475">
        <v>2</v>
      </c>
      <c r="AC168" s="475">
        <v>1</v>
      </c>
      <c r="AD168" s="475">
        <v>1</v>
      </c>
      <c r="AE168" s="475">
        <v>0</v>
      </c>
      <c r="AF168" s="475">
        <v>0</v>
      </c>
      <c r="AG168" s="475">
        <v>0</v>
      </c>
      <c r="AH168" s="475">
        <v>1</v>
      </c>
      <c r="AI168" s="475">
        <v>1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1</v>
      </c>
      <c r="AR168" s="475">
        <v>0</v>
      </c>
      <c r="AS168" s="475">
        <v>1</v>
      </c>
      <c r="AT168" s="475">
        <v>1</v>
      </c>
      <c r="AU168" s="475">
        <v>1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52"/>
      <c r="C169" s="473" t="s">
        <v>25</v>
      </c>
      <c r="D169" s="474">
        <v>2</v>
      </c>
      <c r="E169" s="475">
        <v>0</v>
      </c>
      <c r="F169" s="475">
        <v>2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2</v>
      </c>
      <c r="T169" s="475">
        <v>0</v>
      </c>
      <c r="U169" s="475">
        <v>2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52"/>
      <c r="C170" s="473" t="s">
        <v>28</v>
      </c>
      <c r="D170" s="474">
        <v>1</v>
      </c>
      <c r="E170" s="475">
        <v>1</v>
      </c>
      <c r="F170" s="475">
        <v>0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0</v>
      </c>
      <c r="Q170" s="475">
        <v>0</v>
      </c>
      <c r="R170" s="475">
        <v>0</v>
      </c>
      <c r="S170" s="475">
        <v>1</v>
      </c>
      <c r="T170" s="475">
        <v>1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52"/>
      <c r="C171" s="473" t="s">
        <v>30</v>
      </c>
      <c r="D171" s="474">
        <v>4</v>
      </c>
      <c r="E171" s="475">
        <v>1</v>
      </c>
      <c r="F171" s="475">
        <v>3</v>
      </c>
      <c r="G171" s="475">
        <v>0</v>
      </c>
      <c r="H171" s="475">
        <v>0</v>
      </c>
      <c r="I171" s="475">
        <v>0</v>
      </c>
      <c r="J171" s="475">
        <v>0</v>
      </c>
      <c r="K171" s="475">
        <v>0</v>
      </c>
      <c r="L171" s="475">
        <v>0</v>
      </c>
      <c r="M171" s="475">
        <v>0</v>
      </c>
      <c r="N171" s="475">
        <v>0</v>
      </c>
      <c r="O171" s="475">
        <v>0</v>
      </c>
      <c r="P171" s="475">
        <v>1</v>
      </c>
      <c r="Q171" s="475">
        <v>0</v>
      </c>
      <c r="R171" s="475">
        <v>1</v>
      </c>
      <c r="S171" s="475">
        <v>2</v>
      </c>
      <c r="T171" s="475">
        <v>1</v>
      </c>
      <c r="U171" s="475">
        <v>1</v>
      </c>
      <c r="V171" s="475">
        <v>0</v>
      </c>
      <c r="W171" s="475">
        <v>0</v>
      </c>
      <c r="X171" s="475">
        <v>0</v>
      </c>
      <c r="Y171" s="475">
        <v>0</v>
      </c>
      <c r="Z171" s="475">
        <v>0</v>
      </c>
      <c r="AA171" s="475">
        <v>0</v>
      </c>
      <c r="AB171" s="475">
        <v>1</v>
      </c>
      <c r="AC171" s="475">
        <v>0</v>
      </c>
      <c r="AD171" s="475">
        <v>1</v>
      </c>
      <c r="AE171" s="475">
        <v>0</v>
      </c>
      <c r="AF171" s="475">
        <v>0</v>
      </c>
      <c r="AG171" s="475">
        <v>0</v>
      </c>
      <c r="AH171" s="475">
        <v>0</v>
      </c>
      <c r="AI171" s="475">
        <v>0</v>
      </c>
      <c r="AJ171" s="475">
        <v>0</v>
      </c>
      <c r="AK171" s="475">
        <v>0</v>
      </c>
      <c r="AL171" s="475">
        <v>0</v>
      </c>
      <c r="AM171" s="475">
        <v>0</v>
      </c>
      <c r="AN171" s="475">
        <v>0</v>
      </c>
      <c r="AO171" s="475">
        <v>0</v>
      </c>
      <c r="AP171" s="475">
        <v>0</v>
      </c>
      <c r="AQ171" s="475">
        <v>0</v>
      </c>
      <c r="AR171" s="475">
        <v>0</v>
      </c>
      <c r="AS171" s="475">
        <v>0</v>
      </c>
      <c r="AT171" s="475">
        <v>0</v>
      </c>
      <c r="AU171" s="475">
        <v>0</v>
      </c>
      <c r="AV171" s="475">
        <v>0</v>
      </c>
      <c r="AW171" s="475">
        <v>0</v>
      </c>
      <c r="AX171" s="475">
        <v>0</v>
      </c>
      <c r="AY171" s="475">
        <v>0</v>
      </c>
      <c r="AZ171" s="475">
        <v>0</v>
      </c>
      <c r="BA171" s="475">
        <v>0</v>
      </c>
      <c r="BB171" s="475">
        <v>0</v>
      </c>
      <c r="BC171" s="475">
        <v>0</v>
      </c>
      <c r="BD171" s="475">
        <v>0</v>
      </c>
      <c r="BE171" s="475">
        <v>0</v>
      </c>
      <c r="BF171" s="475">
        <v>0</v>
      </c>
      <c r="BG171" s="475">
        <v>0</v>
      </c>
      <c r="BH171" s="476">
        <v>0</v>
      </c>
    </row>
    <row r="172" spans="1:60" ht="17.100000000000001" customHeight="1" x14ac:dyDescent="0.2">
      <c r="A172" s="471"/>
      <c r="B172" s="852" t="s">
        <v>253</v>
      </c>
      <c r="C172" s="473" t="s">
        <v>58</v>
      </c>
      <c r="D172" s="474">
        <v>62</v>
      </c>
      <c r="E172" s="475">
        <v>13</v>
      </c>
      <c r="F172" s="475">
        <v>49</v>
      </c>
      <c r="G172" s="475">
        <v>8</v>
      </c>
      <c r="H172" s="475">
        <v>5</v>
      </c>
      <c r="I172" s="475">
        <v>3</v>
      </c>
      <c r="J172" s="475">
        <v>2</v>
      </c>
      <c r="K172" s="475">
        <v>0</v>
      </c>
      <c r="L172" s="475">
        <v>2</v>
      </c>
      <c r="M172" s="475">
        <v>0</v>
      </c>
      <c r="N172" s="475">
        <v>0</v>
      </c>
      <c r="O172" s="475">
        <v>0</v>
      </c>
      <c r="P172" s="475">
        <v>3</v>
      </c>
      <c r="Q172" s="475">
        <v>2</v>
      </c>
      <c r="R172" s="475">
        <v>1</v>
      </c>
      <c r="S172" s="475">
        <v>12</v>
      </c>
      <c r="T172" s="475">
        <v>0</v>
      </c>
      <c r="U172" s="475">
        <v>12</v>
      </c>
      <c r="V172" s="475">
        <v>11</v>
      </c>
      <c r="W172" s="475">
        <v>0</v>
      </c>
      <c r="X172" s="475">
        <v>11</v>
      </c>
      <c r="Y172" s="475">
        <v>18</v>
      </c>
      <c r="Z172" s="475">
        <v>5</v>
      </c>
      <c r="AA172" s="475">
        <v>13</v>
      </c>
      <c r="AB172" s="475">
        <v>8</v>
      </c>
      <c r="AC172" s="475">
        <v>1</v>
      </c>
      <c r="AD172" s="475">
        <v>7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52"/>
      <c r="C173" s="473" t="s">
        <v>1</v>
      </c>
      <c r="D173" s="474">
        <v>11</v>
      </c>
      <c r="E173" s="475">
        <v>1</v>
      </c>
      <c r="F173" s="475">
        <v>10</v>
      </c>
      <c r="G173" s="475">
        <v>2</v>
      </c>
      <c r="H173" s="475">
        <v>1</v>
      </c>
      <c r="I173" s="475">
        <v>1</v>
      </c>
      <c r="J173" s="475">
        <v>1</v>
      </c>
      <c r="K173" s="475">
        <v>0</v>
      </c>
      <c r="L173" s="475">
        <v>1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5</v>
      </c>
      <c r="Z173" s="475">
        <v>0</v>
      </c>
      <c r="AA173" s="475">
        <v>5</v>
      </c>
      <c r="AB173" s="475">
        <v>2</v>
      </c>
      <c r="AC173" s="475">
        <v>0</v>
      </c>
      <c r="AD173" s="475">
        <v>2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52"/>
      <c r="C174" s="473" t="s">
        <v>2</v>
      </c>
      <c r="D174" s="474">
        <v>10</v>
      </c>
      <c r="E174" s="475">
        <v>3</v>
      </c>
      <c r="F174" s="475">
        <v>7</v>
      </c>
      <c r="G174" s="475">
        <v>2</v>
      </c>
      <c r="H174" s="475">
        <v>1</v>
      </c>
      <c r="I174" s="475">
        <v>1</v>
      </c>
      <c r="J174" s="475">
        <v>0</v>
      </c>
      <c r="K174" s="475">
        <v>0</v>
      </c>
      <c r="L174" s="475">
        <v>0</v>
      </c>
      <c r="M174" s="475">
        <v>0</v>
      </c>
      <c r="N174" s="475">
        <v>0</v>
      </c>
      <c r="O174" s="475">
        <v>0</v>
      </c>
      <c r="P174" s="475">
        <v>2</v>
      </c>
      <c r="Q174" s="475">
        <v>1</v>
      </c>
      <c r="R174" s="475">
        <v>1</v>
      </c>
      <c r="S174" s="475">
        <v>2</v>
      </c>
      <c r="T174" s="475">
        <v>0</v>
      </c>
      <c r="U174" s="475">
        <v>2</v>
      </c>
      <c r="V174" s="475">
        <v>1</v>
      </c>
      <c r="W174" s="475">
        <v>0</v>
      </c>
      <c r="X174" s="475">
        <v>1</v>
      </c>
      <c r="Y174" s="475">
        <v>3</v>
      </c>
      <c r="Z174" s="475">
        <v>1</v>
      </c>
      <c r="AA174" s="475">
        <v>2</v>
      </c>
      <c r="AB174" s="475">
        <v>0</v>
      </c>
      <c r="AC174" s="475">
        <v>0</v>
      </c>
      <c r="AD174" s="475">
        <v>0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52"/>
      <c r="C175" s="473" t="s">
        <v>4</v>
      </c>
      <c r="D175" s="474">
        <v>4</v>
      </c>
      <c r="E175" s="475">
        <v>1</v>
      </c>
      <c r="F175" s="475">
        <v>3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0</v>
      </c>
      <c r="T175" s="475">
        <v>0</v>
      </c>
      <c r="U175" s="475">
        <v>0</v>
      </c>
      <c r="V175" s="475">
        <v>2</v>
      </c>
      <c r="W175" s="475">
        <v>0</v>
      </c>
      <c r="X175" s="475">
        <v>2</v>
      </c>
      <c r="Y175" s="475">
        <v>2</v>
      </c>
      <c r="Z175" s="475">
        <v>1</v>
      </c>
      <c r="AA175" s="475">
        <v>1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52"/>
      <c r="C176" s="473" t="s">
        <v>5</v>
      </c>
      <c r="D176" s="474">
        <v>8</v>
      </c>
      <c r="E176" s="475">
        <v>3</v>
      </c>
      <c r="F176" s="475">
        <v>5</v>
      </c>
      <c r="G176" s="475">
        <v>2</v>
      </c>
      <c r="H176" s="475">
        <v>1</v>
      </c>
      <c r="I176" s="475">
        <v>1</v>
      </c>
      <c r="J176" s="475">
        <v>1</v>
      </c>
      <c r="K176" s="475">
        <v>0</v>
      </c>
      <c r="L176" s="475">
        <v>1</v>
      </c>
      <c r="M176" s="475">
        <v>0</v>
      </c>
      <c r="N176" s="475">
        <v>0</v>
      </c>
      <c r="O176" s="475">
        <v>0</v>
      </c>
      <c r="P176" s="475">
        <v>0</v>
      </c>
      <c r="Q176" s="475">
        <v>0</v>
      </c>
      <c r="R176" s="475">
        <v>0</v>
      </c>
      <c r="S176" s="475">
        <v>0</v>
      </c>
      <c r="T176" s="475">
        <v>0</v>
      </c>
      <c r="U176" s="475">
        <v>0</v>
      </c>
      <c r="V176" s="475">
        <v>0</v>
      </c>
      <c r="W176" s="475">
        <v>0</v>
      </c>
      <c r="X176" s="475">
        <v>0</v>
      </c>
      <c r="Y176" s="475">
        <v>3</v>
      </c>
      <c r="Z176" s="475">
        <v>1</v>
      </c>
      <c r="AA176" s="475">
        <v>2</v>
      </c>
      <c r="AB176" s="475">
        <v>2</v>
      </c>
      <c r="AC176" s="475">
        <v>1</v>
      </c>
      <c r="AD176" s="475">
        <v>1</v>
      </c>
      <c r="AE176" s="475">
        <v>0</v>
      </c>
      <c r="AF176" s="475">
        <v>0</v>
      </c>
      <c r="AG176" s="475">
        <v>0</v>
      </c>
      <c r="AH176" s="475">
        <v>0</v>
      </c>
      <c r="AI176" s="475">
        <v>0</v>
      </c>
      <c r="AJ176" s="475">
        <v>0</v>
      </c>
      <c r="AK176" s="475">
        <v>0</v>
      </c>
      <c r="AL176" s="475">
        <v>0</v>
      </c>
      <c r="AM176" s="475">
        <v>0</v>
      </c>
      <c r="AN176" s="475">
        <v>0</v>
      </c>
      <c r="AO176" s="475">
        <v>0</v>
      </c>
      <c r="AP176" s="475">
        <v>0</v>
      </c>
      <c r="AQ176" s="475">
        <v>0</v>
      </c>
      <c r="AR176" s="475">
        <v>0</v>
      </c>
      <c r="AS176" s="475">
        <v>0</v>
      </c>
      <c r="AT176" s="475">
        <v>0</v>
      </c>
      <c r="AU176" s="475">
        <v>0</v>
      </c>
      <c r="AV176" s="475">
        <v>0</v>
      </c>
      <c r="AW176" s="475">
        <v>0</v>
      </c>
      <c r="AX176" s="475">
        <v>0</v>
      </c>
      <c r="AY176" s="475">
        <v>0</v>
      </c>
      <c r="AZ176" s="475">
        <v>0</v>
      </c>
      <c r="BA176" s="475">
        <v>0</v>
      </c>
      <c r="BB176" s="475">
        <v>0</v>
      </c>
      <c r="BC176" s="475">
        <v>0</v>
      </c>
      <c r="BD176" s="475">
        <v>0</v>
      </c>
      <c r="BE176" s="475">
        <v>0</v>
      </c>
      <c r="BF176" s="475">
        <v>0</v>
      </c>
      <c r="BG176" s="475">
        <v>0</v>
      </c>
      <c r="BH176" s="476">
        <v>0</v>
      </c>
    </row>
    <row r="177" spans="1:60" ht="17.100000000000001" customHeight="1" x14ac:dyDescent="0.2">
      <c r="A177" s="471"/>
      <c r="B177" s="852"/>
      <c r="C177" s="473" t="s">
        <v>6</v>
      </c>
      <c r="D177" s="474">
        <v>4</v>
      </c>
      <c r="E177" s="475">
        <v>2</v>
      </c>
      <c r="F177" s="475">
        <v>2</v>
      </c>
      <c r="G177" s="475">
        <v>1</v>
      </c>
      <c r="H177" s="475">
        <v>1</v>
      </c>
      <c r="I177" s="475">
        <v>0</v>
      </c>
      <c r="J177" s="475">
        <v>0</v>
      </c>
      <c r="K177" s="475">
        <v>0</v>
      </c>
      <c r="L177" s="475">
        <v>0</v>
      </c>
      <c r="M177" s="475">
        <v>0</v>
      </c>
      <c r="N177" s="475">
        <v>0</v>
      </c>
      <c r="O177" s="475">
        <v>0</v>
      </c>
      <c r="P177" s="475">
        <v>0</v>
      </c>
      <c r="Q177" s="475">
        <v>0</v>
      </c>
      <c r="R177" s="475">
        <v>0</v>
      </c>
      <c r="S177" s="475">
        <v>1</v>
      </c>
      <c r="T177" s="475">
        <v>0</v>
      </c>
      <c r="U177" s="475">
        <v>1</v>
      </c>
      <c r="V177" s="475">
        <v>1</v>
      </c>
      <c r="W177" s="475">
        <v>0</v>
      </c>
      <c r="X177" s="475">
        <v>1</v>
      </c>
      <c r="Y177" s="475">
        <v>1</v>
      </c>
      <c r="Z177" s="475">
        <v>1</v>
      </c>
      <c r="AA177" s="475">
        <v>0</v>
      </c>
      <c r="AB177" s="475">
        <v>0</v>
      </c>
      <c r="AC177" s="475">
        <v>0</v>
      </c>
      <c r="AD177" s="475">
        <v>0</v>
      </c>
      <c r="AE177" s="475">
        <v>0</v>
      </c>
      <c r="AF177" s="475">
        <v>0</v>
      </c>
      <c r="AG177" s="475">
        <v>0</v>
      </c>
      <c r="AH177" s="475">
        <v>0</v>
      </c>
      <c r="AI177" s="475">
        <v>0</v>
      </c>
      <c r="AJ177" s="475">
        <v>0</v>
      </c>
      <c r="AK177" s="475">
        <v>0</v>
      </c>
      <c r="AL177" s="475">
        <v>0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0</v>
      </c>
      <c r="AX177" s="475">
        <v>0</v>
      </c>
      <c r="AY177" s="475">
        <v>0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52"/>
      <c r="C178" s="473" t="s">
        <v>9</v>
      </c>
      <c r="D178" s="474">
        <v>1</v>
      </c>
      <c r="E178" s="475">
        <v>0</v>
      </c>
      <c r="F178" s="475">
        <v>1</v>
      </c>
      <c r="G178" s="475">
        <v>0</v>
      </c>
      <c r="H178" s="475">
        <v>0</v>
      </c>
      <c r="I178" s="475">
        <v>0</v>
      </c>
      <c r="J178" s="475">
        <v>0</v>
      </c>
      <c r="K178" s="475">
        <v>0</v>
      </c>
      <c r="L178" s="475">
        <v>0</v>
      </c>
      <c r="M178" s="475">
        <v>0</v>
      </c>
      <c r="N178" s="475">
        <v>0</v>
      </c>
      <c r="O178" s="475">
        <v>0</v>
      </c>
      <c r="P178" s="475">
        <v>0</v>
      </c>
      <c r="Q178" s="475">
        <v>0</v>
      </c>
      <c r="R178" s="475">
        <v>0</v>
      </c>
      <c r="S178" s="475">
        <v>0</v>
      </c>
      <c r="T178" s="475">
        <v>0</v>
      </c>
      <c r="U178" s="475">
        <v>0</v>
      </c>
      <c r="V178" s="475">
        <v>0</v>
      </c>
      <c r="W178" s="475">
        <v>0</v>
      </c>
      <c r="X178" s="475">
        <v>0</v>
      </c>
      <c r="Y178" s="475">
        <v>0</v>
      </c>
      <c r="Z178" s="475">
        <v>0</v>
      </c>
      <c r="AA178" s="475">
        <v>0</v>
      </c>
      <c r="AB178" s="475">
        <v>1</v>
      </c>
      <c r="AC178" s="475">
        <v>0</v>
      </c>
      <c r="AD178" s="475">
        <v>1</v>
      </c>
      <c r="AE178" s="475">
        <v>0</v>
      </c>
      <c r="AF178" s="475">
        <v>0</v>
      </c>
      <c r="AG178" s="475">
        <v>0</v>
      </c>
      <c r="AH178" s="475">
        <v>0</v>
      </c>
      <c r="AI178" s="475">
        <v>0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52"/>
      <c r="C179" s="473" t="s">
        <v>14</v>
      </c>
      <c r="D179" s="474">
        <v>1</v>
      </c>
      <c r="E179" s="475">
        <v>1</v>
      </c>
      <c r="F179" s="475">
        <v>0</v>
      </c>
      <c r="G179" s="475">
        <v>1</v>
      </c>
      <c r="H179" s="475">
        <v>1</v>
      </c>
      <c r="I179" s="475">
        <v>0</v>
      </c>
      <c r="J179" s="475">
        <v>0</v>
      </c>
      <c r="K179" s="475">
        <v>0</v>
      </c>
      <c r="L179" s="475">
        <v>0</v>
      </c>
      <c r="M179" s="475">
        <v>0</v>
      </c>
      <c r="N179" s="475">
        <v>0</v>
      </c>
      <c r="O179" s="475">
        <v>0</v>
      </c>
      <c r="P179" s="475">
        <v>0</v>
      </c>
      <c r="Q179" s="475">
        <v>0</v>
      </c>
      <c r="R179" s="475">
        <v>0</v>
      </c>
      <c r="S179" s="475">
        <v>0</v>
      </c>
      <c r="T179" s="475">
        <v>0</v>
      </c>
      <c r="U179" s="475">
        <v>0</v>
      </c>
      <c r="V179" s="475">
        <v>0</v>
      </c>
      <c r="W179" s="475">
        <v>0</v>
      </c>
      <c r="X179" s="475">
        <v>0</v>
      </c>
      <c r="Y179" s="475">
        <v>0</v>
      </c>
      <c r="Z179" s="475">
        <v>0</v>
      </c>
      <c r="AA179" s="475">
        <v>0</v>
      </c>
      <c r="AB179" s="475">
        <v>0</v>
      </c>
      <c r="AC179" s="475">
        <v>0</v>
      </c>
      <c r="AD179" s="475">
        <v>0</v>
      </c>
      <c r="AE179" s="475">
        <v>0</v>
      </c>
      <c r="AF179" s="475">
        <v>0</v>
      </c>
      <c r="AG179" s="475">
        <v>0</v>
      </c>
      <c r="AH179" s="475">
        <v>0</v>
      </c>
      <c r="AI179" s="475">
        <v>0</v>
      </c>
      <c r="AJ179" s="475">
        <v>0</v>
      </c>
      <c r="AK179" s="475">
        <v>0</v>
      </c>
      <c r="AL179" s="475">
        <v>0</v>
      </c>
      <c r="AM179" s="475">
        <v>0</v>
      </c>
      <c r="AN179" s="475">
        <v>0</v>
      </c>
      <c r="AO179" s="475">
        <v>0</v>
      </c>
      <c r="AP179" s="475">
        <v>0</v>
      </c>
      <c r="AQ179" s="475">
        <v>0</v>
      </c>
      <c r="AR179" s="475">
        <v>0</v>
      </c>
      <c r="AS179" s="475">
        <v>0</v>
      </c>
      <c r="AT179" s="475">
        <v>0</v>
      </c>
      <c r="AU179" s="475">
        <v>0</v>
      </c>
      <c r="AV179" s="475">
        <v>0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52"/>
      <c r="C180" s="473" t="s">
        <v>22</v>
      </c>
      <c r="D180" s="474">
        <v>11</v>
      </c>
      <c r="E180" s="475">
        <v>2</v>
      </c>
      <c r="F180" s="475">
        <v>9</v>
      </c>
      <c r="G180" s="475">
        <v>0</v>
      </c>
      <c r="H180" s="475">
        <v>0</v>
      </c>
      <c r="I180" s="475">
        <v>0</v>
      </c>
      <c r="J180" s="475">
        <v>0</v>
      </c>
      <c r="K180" s="475">
        <v>0</v>
      </c>
      <c r="L180" s="475">
        <v>0</v>
      </c>
      <c r="M180" s="475">
        <v>0</v>
      </c>
      <c r="N180" s="475">
        <v>0</v>
      </c>
      <c r="O180" s="475">
        <v>0</v>
      </c>
      <c r="P180" s="475">
        <v>1</v>
      </c>
      <c r="Q180" s="475">
        <v>1</v>
      </c>
      <c r="R180" s="475">
        <v>0</v>
      </c>
      <c r="S180" s="475">
        <v>6</v>
      </c>
      <c r="T180" s="475">
        <v>0</v>
      </c>
      <c r="U180" s="475">
        <v>6</v>
      </c>
      <c r="V180" s="475">
        <v>1</v>
      </c>
      <c r="W180" s="475">
        <v>0</v>
      </c>
      <c r="X180" s="475">
        <v>1</v>
      </c>
      <c r="Y180" s="475">
        <v>3</v>
      </c>
      <c r="Z180" s="475">
        <v>1</v>
      </c>
      <c r="AA180" s="475">
        <v>2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0</v>
      </c>
      <c r="AU180" s="475">
        <v>0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52"/>
      <c r="C181" s="473" t="s">
        <v>23</v>
      </c>
      <c r="D181" s="474">
        <v>3</v>
      </c>
      <c r="E181" s="475">
        <v>0</v>
      </c>
      <c r="F181" s="475">
        <v>3</v>
      </c>
      <c r="G181" s="475">
        <v>0</v>
      </c>
      <c r="H181" s="475">
        <v>0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0</v>
      </c>
      <c r="Q181" s="475">
        <v>0</v>
      </c>
      <c r="R181" s="475">
        <v>0</v>
      </c>
      <c r="S181" s="475">
        <v>0</v>
      </c>
      <c r="T181" s="475">
        <v>0</v>
      </c>
      <c r="U181" s="475">
        <v>0</v>
      </c>
      <c r="V181" s="475">
        <v>2</v>
      </c>
      <c r="W181" s="475">
        <v>0</v>
      </c>
      <c r="X181" s="475">
        <v>2</v>
      </c>
      <c r="Y181" s="475">
        <v>0</v>
      </c>
      <c r="Z181" s="475">
        <v>0</v>
      </c>
      <c r="AA181" s="475">
        <v>0</v>
      </c>
      <c r="AB181" s="475">
        <v>1</v>
      </c>
      <c r="AC181" s="475">
        <v>0</v>
      </c>
      <c r="AD181" s="475">
        <v>1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52"/>
      <c r="C182" s="473" t="s">
        <v>25</v>
      </c>
      <c r="D182" s="474">
        <v>1</v>
      </c>
      <c r="E182" s="475">
        <v>0</v>
      </c>
      <c r="F182" s="475">
        <v>1</v>
      </c>
      <c r="G182" s="475">
        <v>0</v>
      </c>
      <c r="H182" s="475">
        <v>0</v>
      </c>
      <c r="I182" s="475">
        <v>0</v>
      </c>
      <c r="J182" s="475">
        <v>0</v>
      </c>
      <c r="K182" s="475">
        <v>0</v>
      </c>
      <c r="L182" s="475">
        <v>0</v>
      </c>
      <c r="M182" s="475">
        <v>0</v>
      </c>
      <c r="N182" s="475">
        <v>0</v>
      </c>
      <c r="O182" s="475">
        <v>0</v>
      </c>
      <c r="P182" s="475">
        <v>0</v>
      </c>
      <c r="Q182" s="475">
        <v>0</v>
      </c>
      <c r="R182" s="475">
        <v>0</v>
      </c>
      <c r="S182" s="475">
        <v>0</v>
      </c>
      <c r="T182" s="475">
        <v>0</v>
      </c>
      <c r="U182" s="475">
        <v>0</v>
      </c>
      <c r="V182" s="475">
        <v>0</v>
      </c>
      <c r="W182" s="475">
        <v>0</v>
      </c>
      <c r="X182" s="475">
        <v>0</v>
      </c>
      <c r="Y182" s="475">
        <v>0</v>
      </c>
      <c r="Z182" s="475">
        <v>0</v>
      </c>
      <c r="AA182" s="475">
        <v>0</v>
      </c>
      <c r="AB182" s="475">
        <v>1</v>
      </c>
      <c r="AC182" s="475">
        <v>0</v>
      </c>
      <c r="AD182" s="475">
        <v>1</v>
      </c>
      <c r="AE182" s="475">
        <v>0</v>
      </c>
      <c r="AF182" s="475">
        <v>0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52"/>
      <c r="C183" s="473" t="s">
        <v>28</v>
      </c>
      <c r="D183" s="474">
        <v>2</v>
      </c>
      <c r="E183" s="475">
        <v>0</v>
      </c>
      <c r="F183" s="475">
        <v>2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0</v>
      </c>
      <c r="Q183" s="475">
        <v>0</v>
      </c>
      <c r="R183" s="475">
        <v>0</v>
      </c>
      <c r="S183" s="475">
        <v>0</v>
      </c>
      <c r="T183" s="475">
        <v>0</v>
      </c>
      <c r="U183" s="475">
        <v>0</v>
      </c>
      <c r="V183" s="475">
        <v>1</v>
      </c>
      <c r="W183" s="475">
        <v>0</v>
      </c>
      <c r="X183" s="475">
        <v>1</v>
      </c>
      <c r="Y183" s="475">
        <v>0</v>
      </c>
      <c r="Z183" s="475">
        <v>0</v>
      </c>
      <c r="AA183" s="475">
        <v>0</v>
      </c>
      <c r="AB183" s="475">
        <v>1</v>
      </c>
      <c r="AC183" s="475">
        <v>0</v>
      </c>
      <c r="AD183" s="475">
        <v>1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52"/>
      <c r="C184" s="473" t="s">
        <v>30</v>
      </c>
      <c r="D184" s="474">
        <v>6</v>
      </c>
      <c r="E184" s="475">
        <v>0</v>
      </c>
      <c r="F184" s="475">
        <v>6</v>
      </c>
      <c r="G184" s="475">
        <v>0</v>
      </c>
      <c r="H184" s="475">
        <v>0</v>
      </c>
      <c r="I184" s="475">
        <v>0</v>
      </c>
      <c r="J184" s="475">
        <v>0</v>
      </c>
      <c r="K184" s="475">
        <v>0</v>
      </c>
      <c r="L184" s="475">
        <v>0</v>
      </c>
      <c r="M184" s="475">
        <v>0</v>
      </c>
      <c r="N184" s="475">
        <v>0</v>
      </c>
      <c r="O184" s="475">
        <v>0</v>
      </c>
      <c r="P184" s="475">
        <v>0</v>
      </c>
      <c r="Q184" s="475">
        <v>0</v>
      </c>
      <c r="R184" s="475">
        <v>0</v>
      </c>
      <c r="S184" s="475">
        <v>2</v>
      </c>
      <c r="T184" s="475">
        <v>0</v>
      </c>
      <c r="U184" s="475">
        <v>2</v>
      </c>
      <c r="V184" s="475">
        <v>3</v>
      </c>
      <c r="W184" s="475">
        <v>0</v>
      </c>
      <c r="X184" s="475">
        <v>3</v>
      </c>
      <c r="Y184" s="475">
        <v>1</v>
      </c>
      <c r="Z184" s="475">
        <v>0</v>
      </c>
      <c r="AA184" s="475">
        <v>1</v>
      </c>
      <c r="AB184" s="475">
        <v>0</v>
      </c>
      <c r="AC184" s="475">
        <v>0</v>
      </c>
      <c r="AD184" s="475">
        <v>0</v>
      </c>
      <c r="AE184" s="475">
        <v>0</v>
      </c>
      <c r="AF184" s="475">
        <v>0</v>
      </c>
      <c r="AG184" s="475">
        <v>0</v>
      </c>
      <c r="AH184" s="475">
        <v>0</v>
      </c>
      <c r="AI184" s="475">
        <v>0</v>
      </c>
      <c r="AJ184" s="475">
        <v>0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0</v>
      </c>
      <c r="AX184" s="475">
        <v>0</v>
      </c>
      <c r="AY184" s="475">
        <v>0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52" t="s">
        <v>254</v>
      </c>
      <c r="C185" s="473" t="s">
        <v>58</v>
      </c>
      <c r="D185" s="474">
        <v>59</v>
      </c>
      <c r="E185" s="475">
        <v>15</v>
      </c>
      <c r="F185" s="475">
        <v>44</v>
      </c>
      <c r="G185" s="475">
        <v>7</v>
      </c>
      <c r="H185" s="475">
        <v>2</v>
      </c>
      <c r="I185" s="475">
        <v>5</v>
      </c>
      <c r="J185" s="475">
        <v>4</v>
      </c>
      <c r="K185" s="475">
        <v>2</v>
      </c>
      <c r="L185" s="475">
        <v>2</v>
      </c>
      <c r="M185" s="475">
        <v>5</v>
      </c>
      <c r="N185" s="475">
        <v>1</v>
      </c>
      <c r="O185" s="475">
        <v>4</v>
      </c>
      <c r="P185" s="475">
        <v>4</v>
      </c>
      <c r="Q185" s="475">
        <v>0</v>
      </c>
      <c r="R185" s="475">
        <v>4</v>
      </c>
      <c r="S185" s="475">
        <v>8</v>
      </c>
      <c r="T185" s="475">
        <v>0</v>
      </c>
      <c r="U185" s="475">
        <v>8</v>
      </c>
      <c r="V185" s="475">
        <v>13</v>
      </c>
      <c r="W185" s="475">
        <v>2</v>
      </c>
      <c r="X185" s="475">
        <v>11</v>
      </c>
      <c r="Y185" s="475">
        <v>7</v>
      </c>
      <c r="Z185" s="475">
        <v>2</v>
      </c>
      <c r="AA185" s="475">
        <v>5</v>
      </c>
      <c r="AB185" s="475">
        <v>7</v>
      </c>
      <c r="AC185" s="475">
        <v>2</v>
      </c>
      <c r="AD185" s="475">
        <v>5</v>
      </c>
      <c r="AE185" s="475">
        <v>1</v>
      </c>
      <c r="AF185" s="475">
        <v>1</v>
      </c>
      <c r="AG185" s="475">
        <v>0</v>
      </c>
      <c r="AH185" s="475">
        <v>2</v>
      </c>
      <c r="AI185" s="475">
        <v>2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1</v>
      </c>
      <c r="AU185" s="475">
        <v>1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52"/>
      <c r="C186" s="473" t="s">
        <v>1</v>
      </c>
      <c r="D186" s="474">
        <v>7</v>
      </c>
      <c r="E186" s="475">
        <v>2</v>
      </c>
      <c r="F186" s="475">
        <v>5</v>
      </c>
      <c r="G186" s="475">
        <v>1</v>
      </c>
      <c r="H186" s="475">
        <v>1</v>
      </c>
      <c r="I186" s="475">
        <v>0</v>
      </c>
      <c r="J186" s="475">
        <v>0</v>
      </c>
      <c r="K186" s="475">
        <v>0</v>
      </c>
      <c r="L186" s="475">
        <v>0</v>
      </c>
      <c r="M186" s="475">
        <v>1</v>
      </c>
      <c r="N186" s="475">
        <v>0</v>
      </c>
      <c r="O186" s="475">
        <v>1</v>
      </c>
      <c r="P186" s="475">
        <v>1</v>
      </c>
      <c r="Q186" s="475">
        <v>0</v>
      </c>
      <c r="R186" s="475">
        <v>1</v>
      </c>
      <c r="S186" s="475">
        <v>0</v>
      </c>
      <c r="T186" s="475">
        <v>0</v>
      </c>
      <c r="U186" s="475">
        <v>0</v>
      </c>
      <c r="V186" s="475">
        <v>3</v>
      </c>
      <c r="W186" s="475">
        <v>0</v>
      </c>
      <c r="X186" s="475">
        <v>3</v>
      </c>
      <c r="Y186" s="475">
        <v>0</v>
      </c>
      <c r="Z186" s="475">
        <v>0</v>
      </c>
      <c r="AA186" s="475">
        <v>0</v>
      </c>
      <c r="AB186" s="475">
        <v>0</v>
      </c>
      <c r="AC186" s="475">
        <v>0</v>
      </c>
      <c r="AD186" s="475">
        <v>0</v>
      </c>
      <c r="AE186" s="475">
        <v>0</v>
      </c>
      <c r="AF186" s="475">
        <v>0</v>
      </c>
      <c r="AG186" s="475">
        <v>0</v>
      </c>
      <c r="AH186" s="475">
        <v>1</v>
      </c>
      <c r="AI186" s="475">
        <v>1</v>
      </c>
      <c r="AJ186" s="475">
        <v>0</v>
      </c>
      <c r="AK186" s="475">
        <v>0</v>
      </c>
      <c r="AL186" s="475">
        <v>0</v>
      </c>
      <c r="AM186" s="475">
        <v>0</v>
      </c>
      <c r="AN186" s="475">
        <v>0</v>
      </c>
      <c r="AO186" s="475">
        <v>0</v>
      </c>
      <c r="AP186" s="475">
        <v>0</v>
      </c>
      <c r="AQ186" s="475">
        <v>0</v>
      </c>
      <c r="AR186" s="475">
        <v>0</v>
      </c>
      <c r="AS186" s="475">
        <v>0</v>
      </c>
      <c r="AT186" s="475">
        <v>0</v>
      </c>
      <c r="AU186" s="475">
        <v>0</v>
      </c>
      <c r="AV186" s="475">
        <v>0</v>
      </c>
      <c r="AW186" s="475">
        <v>0</v>
      </c>
      <c r="AX186" s="475">
        <v>0</v>
      </c>
      <c r="AY186" s="475">
        <v>0</v>
      </c>
      <c r="AZ186" s="475">
        <v>0</v>
      </c>
      <c r="BA186" s="475">
        <v>0</v>
      </c>
      <c r="BB186" s="475">
        <v>0</v>
      </c>
      <c r="BC186" s="475">
        <v>0</v>
      </c>
      <c r="BD186" s="475">
        <v>0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52"/>
      <c r="C187" s="473" t="s">
        <v>2</v>
      </c>
      <c r="D187" s="474">
        <v>7</v>
      </c>
      <c r="E187" s="475">
        <v>2</v>
      </c>
      <c r="F187" s="475">
        <v>5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1</v>
      </c>
      <c r="N187" s="475">
        <v>1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2</v>
      </c>
      <c r="W187" s="475">
        <v>0</v>
      </c>
      <c r="X187" s="475">
        <v>2</v>
      </c>
      <c r="Y187" s="475">
        <v>1</v>
      </c>
      <c r="Z187" s="475">
        <v>0</v>
      </c>
      <c r="AA187" s="475">
        <v>1</v>
      </c>
      <c r="AB187" s="475">
        <v>2</v>
      </c>
      <c r="AC187" s="475">
        <v>0</v>
      </c>
      <c r="AD187" s="475">
        <v>2</v>
      </c>
      <c r="AE187" s="475">
        <v>1</v>
      </c>
      <c r="AF187" s="475">
        <v>1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52"/>
      <c r="C188" s="473" t="s">
        <v>3</v>
      </c>
      <c r="D188" s="474">
        <v>6</v>
      </c>
      <c r="E188" s="475">
        <v>0</v>
      </c>
      <c r="F188" s="475">
        <v>6</v>
      </c>
      <c r="G188" s="475">
        <v>2</v>
      </c>
      <c r="H188" s="475">
        <v>0</v>
      </c>
      <c r="I188" s="475">
        <v>2</v>
      </c>
      <c r="J188" s="475">
        <v>1</v>
      </c>
      <c r="K188" s="475">
        <v>0</v>
      </c>
      <c r="L188" s="475">
        <v>1</v>
      </c>
      <c r="M188" s="475">
        <v>2</v>
      </c>
      <c r="N188" s="475">
        <v>0</v>
      </c>
      <c r="O188" s="475">
        <v>2</v>
      </c>
      <c r="P188" s="475">
        <v>0</v>
      </c>
      <c r="Q188" s="475">
        <v>0</v>
      </c>
      <c r="R188" s="475">
        <v>0</v>
      </c>
      <c r="S188" s="475">
        <v>0</v>
      </c>
      <c r="T188" s="475">
        <v>0</v>
      </c>
      <c r="U188" s="475">
        <v>0</v>
      </c>
      <c r="V188" s="475">
        <v>0</v>
      </c>
      <c r="W188" s="475">
        <v>0</v>
      </c>
      <c r="X188" s="475">
        <v>0</v>
      </c>
      <c r="Y188" s="475">
        <v>1</v>
      </c>
      <c r="Z188" s="475">
        <v>0</v>
      </c>
      <c r="AA188" s="475">
        <v>1</v>
      </c>
      <c r="AB188" s="475">
        <v>0</v>
      </c>
      <c r="AC188" s="475">
        <v>0</v>
      </c>
      <c r="AD188" s="475">
        <v>0</v>
      </c>
      <c r="AE188" s="475">
        <v>0</v>
      </c>
      <c r="AF188" s="475">
        <v>0</v>
      </c>
      <c r="AG188" s="475">
        <v>0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0</v>
      </c>
      <c r="AU188" s="475">
        <v>0</v>
      </c>
      <c r="AV188" s="475">
        <v>0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52"/>
      <c r="C189" s="473" t="s">
        <v>4</v>
      </c>
      <c r="D189" s="474">
        <v>4</v>
      </c>
      <c r="E189" s="475">
        <v>1</v>
      </c>
      <c r="F189" s="475">
        <v>3</v>
      </c>
      <c r="G189" s="475">
        <v>1</v>
      </c>
      <c r="H189" s="475">
        <v>0</v>
      </c>
      <c r="I189" s="475">
        <v>1</v>
      </c>
      <c r="J189" s="475">
        <v>0</v>
      </c>
      <c r="K189" s="475">
        <v>0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2</v>
      </c>
      <c r="W189" s="475">
        <v>1</v>
      </c>
      <c r="X189" s="475">
        <v>1</v>
      </c>
      <c r="Y189" s="475">
        <v>1</v>
      </c>
      <c r="Z189" s="475">
        <v>0</v>
      </c>
      <c r="AA189" s="475">
        <v>1</v>
      </c>
      <c r="AB189" s="475">
        <v>0</v>
      </c>
      <c r="AC189" s="475">
        <v>0</v>
      </c>
      <c r="AD189" s="475">
        <v>0</v>
      </c>
      <c r="AE189" s="475">
        <v>0</v>
      </c>
      <c r="AF189" s="475">
        <v>0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52"/>
      <c r="C190" s="473" t="s">
        <v>5</v>
      </c>
      <c r="D190" s="474">
        <v>10</v>
      </c>
      <c r="E190" s="475">
        <v>5</v>
      </c>
      <c r="F190" s="475">
        <v>5</v>
      </c>
      <c r="G190" s="475">
        <v>2</v>
      </c>
      <c r="H190" s="475">
        <v>1</v>
      </c>
      <c r="I190" s="475">
        <v>1</v>
      </c>
      <c r="J190" s="475">
        <v>1</v>
      </c>
      <c r="K190" s="475">
        <v>1</v>
      </c>
      <c r="L190" s="475">
        <v>0</v>
      </c>
      <c r="M190" s="475">
        <v>1</v>
      </c>
      <c r="N190" s="475">
        <v>0</v>
      </c>
      <c r="O190" s="475">
        <v>1</v>
      </c>
      <c r="P190" s="475">
        <v>1</v>
      </c>
      <c r="Q190" s="475">
        <v>0</v>
      </c>
      <c r="R190" s="475">
        <v>1</v>
      </c>
      <c r="S190" s="475">
        <v>0</v>
      </c>
      <c r="T190" s="475">
        <v>0</v>
      </c>
      <c r="U190" s="475">
        <v>0</v>
      </c>
      <c r="V190" s="475">
        <v>2</v>
      </c>
      <c r="W190" s="475">
        <v>1</v>
      </c>
      <c r="X190" s="475">
        <v>1</v>
      </c>
      <c r="Y190" s="475">
        <v>1</v>
      </c>
      <c r="Z190" s="475">
        <v>1</v>
      </c>
      <c r="AA190" s="475">
        <v>0</v>
      </c>
      <c r="AB190" s="475">
        <v>2</v>
      </c>
      <c r="AC190" s="475">
        <v>1</v>
      </c>
      <c r="AD190" s="475">
        <v>1</v>
      </c>
      <c r="AE190" s="475">
        <v>0</v>
      </c>
      <c r="AF190" s="475">
        <v>0</v>
      </c>
      <c r="AG190" s="475">
        <v>0</v>
      </c>
      <c r="AH190" s="475">
        <v>0</v>
      </c>
      <c r="AI190" s="475">
        <v>0</v>
      </c>
      <c r="AJ190" s="475">
        <v>0</v>
      </c>
      <c r="AK190" s="475">
        <v>0</v>
      </c>
      <c r="AL190" s="475">
        <v>0</v>
      </c>
      <c r="AM190" s="475">
        <v>0</v>
      </c>
      <c r="AN190" s="475">
        <v>0</v>
      </c>
      <c r="AO190" s="475">
        <v>0</v>
      </c>
      <c r="AP190" s="475">
        <v>0</v>
      </c>
      <c r="AQ190" s="475">
        <v>0</v>
      </c>
      <c r="AR190" s="475">
        <v>0</v>
      </c>
      <c r="AS190" s="475">
        <v>0</v>
      </c>
      <c r="AT190" s="475">
        <v>0</v>
      </c>
      <c r="AU190" s="475">
        <v>0</v>
      </c>
      <c r="AV190" s="475">
        <v>0</v>
      </c>
      <c r="AW190" s="475">
        <v>0</v>
      </c>
      <c r="AX190" s="475">
        <v>0</v>
      </c>
      <c r="AY190" s="475">
        <v>0</v>
      </c>
      <c r="AZ190" s="475">
        <v>0</v>
      </c>
      <c r="BA190" s="475">
        <v>0</v>
      </c>
      <c r="BB190" s="475">
        <v>0</v>
      </c>
      <c r="BC190" s="475">
        <v>0</v>
      </c>
      <c r="BD190" s="475">
        <v>0</v>
      </c>
      <c r="BE190" s="475">
        <v>0</v>
      </c>
      <c r="BF190" s="475">
        <v>0</v>
      </c>
      <c r="BG190" s="475">
        <v>0</v>
      </c>
      <c r="BH190" s="476">
        <v>0</v>
      </c>
    </row>
    <row r="191" spans="1:60" ht="17.100000000000001" customHeight="1" x14ac:dyDescent="0.2">
      <c r="A191" s="471"/>
      <c r="B191" s="852"/>
      <c r="C191" s="473" t="s">
        <v>6</v>
      </c>
      <c r="D191" s="474">
        <v>6</v>
      </c>
      <c r="E191" s="475">
        <v>2</v>
      </c>
      <c r="F191" s="475">
        <v>4</v>
      </c>
      <c r="G191" s="475">
        <v>0</v>
      </c>
      <c r="H191" s="475">
        <v>0</v>
      </c>
      <c r="I191" s="475">
        <v>0</v>
      </c>
      <c r="J191" s="475">
        <v>1</v>
      </c>
      <c r="K191" s="475">
        <v>0</v>
      </c>
      <c r="L191" s="475">
        <v>1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1</v>
      </c>
      <c r="T191" s="475">
        <v>0</v>
      </c>
      <c r="U191" s="475">
        <v>1</v>
      </c>
      <c r="V191" s="475">
        <v>0</v>
      </c>
      <c r="W191" s="475">
        <v>0</v>
      </c>
      <c r="X191" s="475">
        <v>0</v>
      </c>
      <c r="Y191" s="475">
        <v>1</v>
      </c>
      <c r="Z191" s="475">
        <v>0</v>
      </c>
      <c r="AA191" s="475">
        <v>1</v>
      </c>
      <c r="AB191" s="475">
        <v>2</v>
      </c>
      <c r="AC191" s="475">
        <v>1</v>
      </c>
      <c r="AD191" s="475">
        <v>1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1</v>
      </c>
      <c r="AU191" s="475">
        <v>1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52"/>
      <c r="C192" s="473" t="s">
        <v>7</v>
      </c>
      <c r="D192" s="474">
        <v>1</v>
      </c>
      <c r="E192" s="475">
        <v>0</v>
      </c>
      <c r="F192" s="475">
        <v>1</v>
      </c>
      <c r="G192" s="475">
        <v>0</v>
      </c>
      <c r="H192" s="475">
        <v>0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0</v>
      </c>
      <c r="T192" s="475">
        <v>0</v>
      </c>
      <c r="U192" s="475">
        <v>0</v>
      </c>
      <c r="V192" s="475">
        <v>1</v>
      </c>
      <c r="W192" s="475">
        <v>0</v>
      </c>
      <c r="X192" s="475">
        <v>1</v>
      </c>
      <c r="Y192" s="475">
        <v>0</v>
      </c>
      <c r="Z192" s="475">
        <v>0</v>
      </c>
      <c r="AA192" s="475">
        <v>0</v>
      </c>
      <c r="AB192" s="475">
        <v>0</v>
      </c>
      <c r="AC192" s="475">
        <v>0</v>
      </c>
      <c r="AD192" s="475">
        <v>0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52"/>
      <c r="C193" s="473" t="s">
        <v>12</v>
      </c>
      <c r="D193" s="474">
        <v>3</v>
      </c>
      <c r="E193" s="475">
        <v>0</v>
      </c>
      <c r="F193" s="475">
        <v>3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2</v>
      </c>
      <c r="T193" s="475">
        <v>0</v>
      </c>
      <c r="U193" s="475">
        <v>2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52"/>
      <c r="C194" s="473" t="s">
        <v>14</v>
      </c>
      <c r="D194" s="474">
        <v>3</v>
      </c>
      <c r="E194" s="475">
        <v>2</v>
      </c>
      <c r="F194" s="475">
        <v>1</v>
      </c>
      <c r="G194" s="475">
        <v>1</v>
      </c>
      <c r="H194" s="475">
        <v>0</v>
      </c>
      <c r="I194" s="475">
        <v>1</v>
      </c>
      <c r="J194" s="475">
        <v>1</v>
      </c>
      <c r="K194" s="475">
        <v>1</v>
      </c>
      <c r="L194" s="475">
        <v>0</v>
      </c>
      <c r="M194" s="475">
        <v>0</v>
      </c>
      <c r="N194" s="475">
        <v>0</v>
      </c>
      <c r="O194" s="475">
        <v>0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0</v>
      </c>
      <c r="W194" s="475">
        <v>0</v>
      </c>
      <c r="X194" s="475">
        <v>0</v>
      </c>
      <c r="Y194" s="475">
        <v>1</v>
      </c>
      <c r="Z194" s="475">
        <v>1</v>
      </c>
      <c r="AA194" s="475">
        <v>0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52"/>
      <c r="C195" s="473" t="s">
        <v>22</v>
      </c>
      <c r="D195" s="474">
        <v>7</v>
      </c>
      <c r="E195" s="475">
        <v>0</v>
      </c>
      <c r="F195" s="475">
        <v>7</v>
      </c>
      <c r="G195" s="475">
        <v>0</v>
      </c>
      <c r="H195" s="475">
        <v>0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2</v>
      </c>
      <c r="Q195" s="475">
        <v>0</v>
      </c>
      <c r="R195" s="475">
        <v>2</v>
      </c>
      <c r="S195" s="475">
        <v>4</v>
      </c>
      <c r="T195" s="475">
        <v>0</v>
      </c>
      <c r="U195" s="475">
        <v>4</v>
      </c>
      <c r="V195" s="475">
        <v>1</v>
      </c>
      <c r="W195" s="475">
        <v>0</v>
      </c>
      <c r="X195" s="475">
        <v>1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0</v>
      </c>
      <c r="AU195" s="475">
        <v>0</v>
      </c>
      <c r="AV195" s="475">
        <v>0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52"/>
      <c r="C196" s="473" t="s">
        <v>23</v>
      </c>
      <c r="D196" s="474">
        <v>1</v>
      </c>
      <c r="E196" s="475">
        <v>0</v>
      </c>
      <c r="F196" s="475">
        <v>1</v>
      </c>
      <c r="G196" s="475">
        <v>0</v>
      </c>
      <c r="H196" s="475">
        <v>0</v>
      </c>
      <c r="I196" s="475">
        <v>0</v>
      </c>
      <c r="J196" s="475">
        <v>0</v>
      </c>
      <c r="K196" s="475">
        <v>0</v>
      </c>
      <c r="L196" s="475">
        <v>0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0</v>
      </c>
      <c r="T196" s="475">
        <v>0</v>
      </c>
      <c r="U196" s="475">
        <v>0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1</v>
      </c>
      <c r="AC196" s="475">
        <v>0</v>
      </c>
      <c r="AD196" s="475">
        <v>1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52"/>
      <c r="C197" s="473" t="s">
        <v>28</v>
      </c>
      <c r="D197" s="474">
        <v>1</v>
      </c>
      <c r="E197" s="475">
        <v>0</v>
      </c>
      <c r="F197" s="475">
        <v>1</v>
      </c>
      <c r="G197" s="475">
        <v>0</v>
      </c>
      <c r="H197" s="475">
        <v>0</v>
      </c>
      <c r="I197" s="475">
        <v>0</v>
      </c>
      <c r="J197" s="475">
        <v>0</v>
      </c>
      <c r="K197" s="475">
        <v>0</v>
      </c>
      <c r="L197" s="475">
        <v>0</v>
      </c>
      <c r="M197" s="475">
        <v>0</v>
      </c>
      <c r="N197" s="475">
        <v>0</v>
      </c>
      <c r="O197" s="475">
        <v>0</v>
      </c>
      <c r="P197" s="475">
        <v>0</v>
      </c>
      <c r="Q197" s="475">
        <v>0</v>
      </c>
      <c r="R197" s="475">
        <v>0</v>
      </c>
      <c r="S197" s="475">
        <v>0</v>
      </c>
      <c r="T197" s="475">
        <v>0</v>
      </c>
      <c r="U197" s="475">
        <v>0</v>
      </c>
      <c r="V197" s="475">
        <v>1</v>
      </c>
      <c r="W197" s="475">
        <v>0</v>
      </c>
      <c r="X197" s="475">
        <v>1</v>
      </c>
      <c r="Y197" s="475">
        <v>0</v>
      </c>
      <c r="Z197" s="475">
        <v>0</v>
      </c>
      <c r="AA197" s="475">
        <v>0</v>
      </c>
      <c r="AB197" s="475">
        <v>0</v>
      </c>
      <c r="AC197" s="475">
        <v>0</v>
      </c>
      <c r="AD197" s="475">
        <v>0</v>
      </c>
      <c r="AE197" s="475">
        <v>0</v>
      </c>
      <c r="AF197" s="475">
        <v>0</v>
      </c>
      <c r="AG197" s="475">
        <v>0</v>
      </c>
      <c r="AH197" s="475">
        <v>0</v>
      </c>
      <c r="AI197" s="475">
        <v>0</v>
      </c>
      <c r="AJ197" s="475">
        <v>0</v>
      </c>
      <c r="AK197" s="475">
        <v>0</v>
      </c>
      <c r="AL197" s="475">
        <v>0</v>
      </c>
      <c r="AM197" s="475">
        <v>0</v>
      </c>
      <c r="AN197" s="475">
        <v>0</v>
      </c>
      <c r="AO197" s="475">
        <v>0</v>
      </c>
      <c r="AP197" s="475">
        <v>0</v>
      </c>
      <c r="AQ197" s="475">
        <v>0</v>
      </c>
      <c r="AR197" s="475">
        <v>0</v>
      </c>
      <c r="AS197" s="475">
        <v>0</v>
      </c>
      <c r="AT197" s="475">
        <v>0</v>
      </c>
      <c r="AU197" s="475">
        <v>0</v>
      </c>
      <c r="AV197" s="475">
        <v>0</v>
      </c>
      <c r="AW197" s="475">
        <v>0</v>
      </c>
      <c r="AX197" s="475">
        <v>0</v>
      </c>
      <c r="AY197" s="475">
        <v>0</v>
      </c>
      <c r="AZ197" s="475">
        <v>0</v>
      </c>
      <c r="BA197" s="475">
        <v>0</v>
      </c>
      <c r="BB197" s="475">
        <v>0</v>
      </c>
      <c r="BC197" s="475">
        <v>0</v>
      </c>
      <c r="BD197" s="475">
        <v>0</v>
      </c>
      <c r="BE197" s="475">
        <v>0</v>
      </c>
      <c r="BF197" s="475">
        <v>0</v>
      </c>
      <c r="BG197" s="475">
        <v>0</v>
      </c>
      <c r="BH197" s="476">
        <v>0</v>
      </c>
    </row>
    <row r="198" spans="1:60" ht="17.100000000000001" customHeight="1" x14ac:dyDescent="0.2">
      <c r="A198" s="471"/>
      <c r="B198" s="852"/>
      <c r="C198" s="473" t="s">
        <v>29</v>
      </c>
      <c r="D198" s="474">
        <v>1</v>
      </c>
      <c r="E198" s="475">
        <v>0</v>
      </c>
      <c r="F198" s="475">
        <v>1</v>
      </c>
      <c r="G198" s="475">
        <v>0</v>
      </c>
      <c r="H198" s="475">
        <v>0</v>
      </c>
      <c r="I198" s="475">
        <v>0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1</v>
      </c>
      <c r="T198" s="475">
        <v>0</v>
      </c>
      <c r="U198" s="475">
        <v>1</v>
      </c>
      <c r="V198" s="475">
        <v>0</v>
      </c>
      <c r="W198" s="475">
        <v>0</v>
      </c>
      <c r="X198" s="475">
        <v>0</v>
      </c>
      <c r="Y198" s="475">
        <v>0</v>
      </c>
      <c r="Z198" s="475">
        <v>0</v>
      </c>
      <c r="AA198" s="475">
        <v>0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0</v>
      </c>
      <c r="AU198" s="475">
        <v>0</v>
      </c>
      <c r="AV198" s="475">
        <v>0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52"/>
      <c r="C199" s="473" t="s">
        <v>30</v>
      </c>
      <c r="D199" s="474">
        <v>2</v>
      </c>
      <c r="E199" s="475">
        <v>1</v>
      </c>
      <c r="F199" s="475">
        <v>1</v>
      </c>
      <c r="G199" s="475">
        <v>0</v>
      </c>
      <c r="H199" s="475">
        <v>0</v>
      </c>
      <c r="I199" s="475">
        <v>0</v>
      </c>
      <c r="J199" s="475">
        <v>0</v>
      </c>
      <c r="K199" s="475">
        <v>0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1</v>
      </c>
      <c r="W199" s="475">
        <v>0</v>
      </c>
      <c r="X199" s="475">
        <v>1</v>
      </c>
      <c r="Y199" s="475">
        <v>0</v>
      </c>
      <c r="Z199" s="475">
        <v>0</v>
      </c>
      <c r="AA199" s="475">
        <v>0</v>
      </c>
      <c r="AB199" s="475">
        <v>0</v>
      </c>
      <c r="AC199" s="475">
        <v>0</v>
      </c>
      <c r="AD199" s="475">
        <v>0</v>
      </c>
      <c r="AE199" s="475">
        <v>0</v>
      </c>
      <c r="AF199" s="475">
        <v>0</v>
      </c>
      <c r="AG199" s="475">
        <v>0</v>
      </c>
      <c r="AH199" s="475">
        <v>1</v>
      </c>
      <c r="AI199" s="475">
        <v>1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52" t="s">
        <v>255</v>
      </c>
      <c r="C200" s="473" t="s">
        <v>58</v>
      </c>
      <c r="D200" s="474">
        <v>2</v>
      </c>
      <c r="E200" s="475">
        <v>1</v>
      </c>
      <c r="F200" s="475">
        <v>1</v>
      </c>
      <c r="G200" s="475">
        <v>1</v>
      </c>
      <c r="H200" s="475">
        <v>0</v>
      </c>
      <c r="I200" s="475">
        <v>1</v>
      </c>
      <c r="J200" s="475">
        <v>0</v>
      </c>
      <c r="K200" s="475">
        <v>0</v>
      </c>
      <c r="L200" s="475">
        <v>0</v>
      </c>
      <c r="M200" s="475">
        <v>0</v>
      </c>
      <c r="N200" s="475">
        <v>0</v>
      </c>
      <c r="O200" s="475">
        <v>0</v>
      </c>
      <c r="P200" s="475">
        <v>0</v>
      </c>
      <c r="Q200" s="475">
        <v>0</v>
      </c>
      <c r="R200" s="475">
        <v>0</v>
      </c>
      <c r="S200" s="475">
        <v>1</v>
      </c>
      <c r="T200" s="475">
        <v>1</v>
      </c>
      <c r="U200" s="475">
        <v>0</v>
      </c>
      <c r="V200" s="475">
        <v>0</v>
      </c>
      <c r="W200" s="475">
        <v>0</v>
      </c>
      <c r="X200" s="475">
        <v>0</v>
      </c>
      <c r="Y200" s="475">
        <v>0</v>
      </c>
      <c r="Z200" s="475">
        <v>0</v>
      </c>
      <c r="AA200" s="475">
        <v>0</v>
      </c>
      <c r="AB200" s="475">
        <v>0</v>
      </c>
      <c r="AC200" s="475">
        <v>0</v>
      </c>
      <c r="AD200" s="475">
        <v>0</v>
      </c>
      <c r="AE200" s="475">
        <v>0</v>
      </c>
      <c r="AF200" s="475">
        <v>0</v>
      </c>
      <c r="AG200" s="475">
        <v>0</v>
      </c>
      <c r="AH200" s="475">
        <v>0</v>
      </c>
      <c r="AI200" s="475">
        <v>0</v>
      </c>
      <c r="AJ200" s="475">
        <v>0</v>
      </c>
      <c r="AK200" s="475">
        <v>0</v>
      </c>
      <c r="AL200" s="475">
        <v>0</v>
      </c>
      <c r="AM200" s="475">
        <v>0</v>
      </c>
      <c r="AN200" s="475">
        <v>0</v>
      </c>
      <c r="AO200" s="475">
        <v>0</v>
      </c>
      <c r="AP200" s="475">
        <v>0</v>
      </c>
      <c r="AQ200" s="475">
        <v>0</v>
      </c>
      <c r="AR200" s="475">
        <v>0</v>
      </c>
      <c r="AS200" s="475">
        <v>0</v>
      </c>
      <c r="AT200" s="475">
        <v>0</v>
      </c>
      <c r="AU200" s="475">
        <v>0</v>
      </c>
      <c r="AV200" s="475">
        <v>0</v>
      </c>
      <c r="AW200" s="475">
        <v>0</v>
      </c>
      <c r="AX200" s="475">
        <v>0</v>
      </c>
      <c r="AY200" s="475">
        <v>0</v>
      </c>
      <c r="AZ200" s="475">
        <v>0</v>
      </c>
      <c r="BA200" s="475">
        <v>0</v>
      </c>
      <c r="BB200" s="475">
        <v>0</v>
      </c>
      <c r="BC200" s="475">
        <v>0</v>
      </c>
      <c r="BD200" s="475">
        <v>0</v>
      </c>
      <c r="BE200" s="475">
        <v>0</v>
      </c>
      <c r="BF200" s="475">
        <v>0</v>
      </c>
      <c r="BG200" s="475">
        <v>0</v>
      </c>
      <c r="BH200" s="476">
        <v>0</v>
      </c>
    </row>
    <row r="201" spans="1:60" ht="17.100000000000001" customHeight="1" x14ac:dyDescent="0.2">
      <c r="A201" s="471"/>
      <c r="B201" s="852"/>
      <c r="C201" s="473" t="s">
        <v>22</v>
      </c>
      <c r="D201" s="474">
        <v>1</v>
      </c>
      <c r="E201" s="475">
        <v>1</v>
      </c>
      <c r="F201" s="475">
        <v>0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1</v>
      </c>
      <c r="T201" s="475">
        <v>1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0</v>
      </c>
      <c r="AC201" s="475">
        <v>0</v>
      </c>
      <c r="AD201" s="475">
        <v>0</v>
      </c>
      <c r="AE201" s="475">
        <v>0</v>
      </c>
      <c r="AF201" s="475">
        <v>0</v>
      </c>
      <c r="AG201" s="475">
        <v>0</v>
      </c>
      <c r="AH201" s="475">
        <v>0</v>
      </c>
      <c r="AI201" s="475">
        <v>0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706"/>
      <c r="B202" s="853"/>
      <c r="C202" s="707" t="s">
        <v>30</v>
      </c>
      <c r="D202" s="708">
        <v>1</v>
      </c>
      <c r="E202" s="709">
        <v>0</v>
      </c>
      <c r="F202" s="709">
        <v>1</v>
      </c>
      <c r="G202" s="709">
        <v>1</v>
      </c>
      <c r="H202" s="709">
        <v>0</v>
      </c>
      <c r="I202" s="709">
        <v>1</v>
      </c>
      <c r="J202" s="709">
        <v>0</v>
      </c>
      <c r="K202" s="709">
        <v>0</v>
      </c>
      <c r="L202" s="709">
        <v>0</v>
      </c>
      <c r="M202" s="709">
        <v>0</v>
      </c>
      <c r="N202" s="709">
        <v>0</v>
      </c>
      <c r="O202" s="709">
        <v>0</v>
      </c>
      <c r="P202" s="709">
        <v>0</v>
      </c>
      <c r="Q202" s="709">
        <v>0</v>
      </c>
      <c r="R202" s="709">
        <v>0</v>
      </c>
      <c r="S202" s="709">
        <v>0</v>
      </c>
      <c r="T202" s="709">
        <v>0</v>
      </c>
      <c r="U202" s="709">
        <v>0</v>
      </c>
      <c r="V202" s="709">
        <v>0</v>
      </c>
      <c r="W202" s="709">
        <v>0</v>
      </c>
      <c r="X202" s="709">
        <v>0</v>
      </c>
      <c r="Y202" s="709">
        <v>0</v>
      </c>
      <c r="Z202" s="709">
        <v>0</v>
      </c>
      <c r="AA202" s="709">
        <v>0</v>
      </c>
      <c r="AB202" s="709">
        <v>0</v>
      </c>
      <c r="AC202" s="709">
        <v>0</v>
      </c>
      <c r="AD202" s="709">
        <v>0</v>
      </c>
      <c r="AE202" s="709">
        <v>0</v>
      </c>
      <c r="AF202" s="709">
        <v>0</v>
      </c>
      <c r="AG202" s="709">
        <v>0</v>
      </c>
      <c r="AH202" s="709">
        <v>0</v>
      </c>
      <c r="AI202" s="709">
        <v>0</v>
      </c>
      <c r="AJ202" s="709">
        <v>0</v>
      </c>
      <c r="AK202" s="709">
        <v>0</v>
      </c>
      <c r="AL202" s="709">
        <v>0</v>
      </c>
      <c r="AM202" s="709">
        <v>0</v>
      </c>
      <c r="AN202" s="709">
        <v>0</v>
      </c>
      <c r="AO202" s="709">
        <v>0</v>
      </c>
      <c r="AP202" s="709">
        <v>0</v>
      </c>
      <c r="AQ202" s="709">
        <v>0</v>
      </c>
      <c r="AR202" s="709">
        <v>0</v>
      </c>
      <c r="AS202" s="709">
        <v>0</v>
      </c>
      <c r="AT202" s="709">
        <v>0</v>
      </c>
      <c r="AU202" s="709">
        <v>0</v>
      </c>
      <c r="AV202" s="709">
        <v>0</v>
      </c>
      <c r="AW202" s="709">
        <v>0</v>
      </c>
      <c r="AX202" s="709">
        <v>0</v>
      </c>
      <c r="AY202" s="709">
        <v>0</v>
      </c>
      <c r="AZ202" s="709">
        <v>0</v>
      </c>
      <c r="BA202" s="709">
        <v>0</v>
      </c>
      <c r="BB202" s="709">
        <v>0</v>
      </c>
      <c r="BC202" s="709">
        <v>0</v>
      </c>
      <c r="BD202" s="709">
        <v>0</v>
      </c>
      <c r="BE202" s="709">
        <v>0</v>
      </c>
      <c r="BF202" s="709">
        <v>0</v>
      </c>
      <c r="BG202" s="709">
        <v>0</v>
      </c>
      <c r="BH202" s="710">
        <v>0</v>
      </c>
    </row>
  </sheetData>
  <mergeCells count="32">
    <mergeCell ref="B137:B156"/>
    <mergeCell ref="B157:B171"/>
    <mergeCell ref="B172:B184"/>
    <mergeCell ref="B185:B199"/>
    <mergeCell ref="B200:B202"/>
    <mergeCell ref="B60:B72"/>
    <mergeCell ref="B73:B80"/>
    <mergeCell ref="B81:B99"/>
    <mergeCell ref="B100:B123"/>
    <mergeCell ref="B124:B136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A6:B6"/>
    <mergeCell ref="D4:F4"/>
    <mergeCell ref="G4:I4"/>
    <mergeCell ref="J4:L4"/>
    <mergeCell ref="M4:O4"/>
    <mergeCell ref="A4:C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9"/>
  <sheetViews>
    <sheetView topLeftCell="A14" workbookViewId="0">
      <selection activeCell="A23" sqref="A23:BD29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86859</v>
      </c>
      <c r="D23" s="713">
        <v>71</v>
      </c>
      <c r="E23" s="713">
        <v>158</v>
      </c>
      <c r="F23" s="713">
        <v>57</v>
      </c>
      <c r="G23" s="713">
        <v>12</v>
      </c>
      <c r="H23" s="713">
        <v>109</v>
      </c>
      <c r="I23" s="713">
        <v>39</v>
      </c>
      <c r="J23" s="713">
        <v>3</v>
      </c>
      <c r="K23" s="713">
        <v>21</v>
      </c>
      <c r="L23" s="713">
        <v>6</v>
      </c>
      <c r="M23" s="713">
        <v>0</v>
      </c>
      <c r="N23" s="713">
        <v>14</v>
      </c>
      <c r="O23" s="713">
        <v>7</v>
      </c>
      <c r="P23" s="713">
        <v>9</v>
      </c>
      <c r="Q23" s="713">
        <v>5</v>
      </c>
      <c r="R23" s="713">
        <v>1</v>
      </c>
      <c r="S23" s="713">
        <v>7</v>
      </c>
      <c r="T23" s="713">
        <v>9</v>
      </c>
      <c r="U23" s="713">
        <v>15</v>
      </c>
      <c r="V23" s="713">
        <v>1</v>
      </c>
      <c r="W23" s="713">
        <v>6</v>
      </c>
      <c r="X23" s="713">
        <v>1</v>
      </c>
      <c r="Y23" s="713">
        <v>69785</v>
      </c>
      <c r="Z23" s="713">
        <v>24</v>
      </c>
      <c r="AA23" s="713">
        <v>2</v>
      </c>
      <c r="AB23" s="713">
        <v>26</v>
      </c>
      <c r="AC23" s="713">
        <v>2</v>
      </c>
      <c r="AD23" s="713">
        <v>1</v>
      </c>
      <c r="AE23" s="713">
        <v>5</v>
      </c>
      <c r="AF23" s="713">
        <v>3</v>
      </c>
      <c r="AG23" s="713">
        <v>16446</v>
      </c>
      <c r="AH23" s="713">
        <v>5</v>
      </c>
      <c r="AI23" s="713">
        <v>1</v>
      </c>
      <c r="AJ23" s="713">
        <v>0</v>
      </c>
      <c r="AK23" s="713">
        <v>0</v>
      </c>
      <c r="AL23" s="713">
        <v>0</v>
      </c>
      <c r="AM23" s="713">
        <v>4</v>
      </c>
      <c r="AN23" s="713">
        <v>0</v>
      </c>
      <c r="AO23" s="713">
        <v>0</v>
      </c>
      <c r="AP23" s="713">
        <v>0</v>
      </c>
      <c r="AQ23" s="713">
        <v>0</v>
      </c>
      <c r="AR23" s="713">
        <v>0</v>
      </c>
      <c r="AS23" s="713">
        <v>0</v>
      </c>
      <c r="AT23" s="713">
        <v>2</v>
      </c>
      <c r="AU23" s="713">
        <v>0</v>
      </c>
      <c r="AV23" s="713">
        <v>0</v>
      </c>
      <c r="AW23" s="713">
        <v>0</v>
      </c>
      <c r="AX23" s="713">
        <v>0</v>
      </c>
      <c r="AY23" s="713">
        <v>0</v>
      </c>
      <c r="AZ23" s="713">
        <v>0</v>
      </c>
      <c r="BA23" s="713">
        <v>0</v>
      </c>
      <c r="BB23" s="713">
        <v>0</v>
      </c>
      <c r="BC23" s="713">
        <v>0</v>
      </c>
      <c r="BD23" s="714">
        <v>2</v>
      </c>
    </row>
    <row r="24" spans="1:56" ht="17.100000000000001" customHeight="1" x14ac:dyDescent="0.25">
      <c r="A24" s="857"/>
      <c r="B24" s="488" t="s">
        <v>185</v>
      </c>
      <c r="C24" s="489">
        <v>78546</v>
      </c>
      <c r="D24" s="490">
        <v>68</v>
      </c>
      <c r="E24" s="490">
        <v>157</v>
      </c>
      <c r="F24" s="490">
        <v>50</v>
      </c>
      <c r="G24" s="490">
        <v>10</v>
      </c>
      <c r="H24" s="490">
        <v>108</v>
      </c>
      <c r="I24" s="490">
        <v>38</v>
      </c>
      <c r="J24" s="490">
        <v>3</v>
      </c>
      <c r="K24" s="490">
        <v>21</v>
      </c>
      <c r="L24" s="490">
        <v>5</v>
      </c>
      <c r="M24" s="490">
        <v>0</v>
      </c>
      <c r="N24" s="490">
        <v>14</v>
      </c>
      <c r="O24" s="490">
        <v>5</v>
      </c>
      <c r="P24" s="490">
        <v>8</v>
      </c>
      <c r="Q24" s="490">
        <v>5</v>
      </c>
      <c r="R24" s="490">
        <v>1</v>
      </c>
      <c r="S24" s="490">
        <v>7</v>
      </c>
      <c r="T24" s="490">
        <v>9</v>
      </c>
      <c r="U24" s="490">
        <v>11</v>
      </c>
      <c r="V24" s="490">
        <v>1</v>
      </c>
      <c r="W24" s="490">
        <v>6</v>
      </c>
      <c r="X24" s="490">
        <v>0</v>
      </c>
      <c r="Y24" s="490">
        <v>61583</v>
      </c>
      <c r="Z24" s="490">
        <v>23</v>
      </c>
      <c r="AA24" s="490">
        <v>2</v>
      </c>
      <c r="AB24" s="490">
        <v>25</v>
      </c>
      <c r="AC24" s="490">
        <v>2</v>
      </c>
      <c r="AD24" s="490">
        <v>1</v>
      </c>
      <c r="AE24" s="490">
        <v>5</v>
      </c>
      <c r="AF24" s="490">
        <v>3</v>
      </c>
      <c r="AG24" s="490">
        <v>16362</v>
      </c>
      <c r="AH24" s="490">
        <v>4</v>
      </c>
      <c r="AI24" s="490">
        <v>1</v>
      </c>
      <c r="AJ24" s="490">
        <v>0</v>
      </c>
      <c r="AK24" s="490">
        <v>0</v>
      </c>
      <c r="AL24" s="490">
        <v>0</v>
      </c>
      <c r="AM24" s="490">
        <v>4</v>
      </c>
      <c r="AN24" s="490">
        <v>0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2</v>
      </c>
      <c r="AU24" s="490">
        <v>0</v>
      </c>
      <c r="AV24" s="490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>
        <v>0</v>
      </c>
      <c r="BC24" s="490">
        <v>0</v>
      </c>
      <c r="BD24" s="491">
        <v>2</v>
      </c>
    </row>
    <row r="25" spans="1:56" ht="17.100000000000001" customHeight="1" x14ac:dyDescent="0.25">
      <c r="A25" s="857"/>
      <c r="B25" s="488" t="s">
        <v>186</v>
      </c>
      <c r="C25" s="489">
        <v>379</v>
      </c>
      <c r="D25" s="490">
        <v>1</v>
      </c>
      <c r="E25" s="490">
        <v>0</v>
      </c>
      <c r="F25" s="490">
        <v>7</v>
      </c>
      <c r="G25" s="490">
        <v>2</v>
      </c>
      <c r="H25" s="490">
        <v>0</v>
      </c>
      <c r="I25" s="490">
        <v>0</v>
      </c>
      <c r="J25" s="490">
        <v>0</v>
      </c>
      <c r="K25" s="490">
        <v>0</v>
      </c>
      <c r="L25" s="490">
        <v>1</v>
      </c>
      <c r="M25" s="490">
        <v>0</v>
      </c>
      <c r="N25" s="490">
        <v>0</v>
      </c>
      <c r="O25" s="490">
        <v>1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0</v>
      </c>
      <c r="V25" s="490">
        <v>0</v>
      </c>
      <c r="W25" s="490">
        <v>0</v>
      </c>
      <c r="X25" s="490">
        <v>0</v>
      </c>
      <c r="Y25" s="490">
        <v>354</v>
      </c>
      <c r="Z25" s="490">
        <v>1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12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2290</v>
      </c>
      <c r="D26" s="490">
        <v>2</v>
      </c>
      <c r="E26" s="490">
        <v>1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0</v>
      </c>
      <c r="M26" s="490">
        <v>0</v>
      </c>
      <c r="N26" s="490">
        <v>0</v>
      </c>
      <c r="O26" s="490">
        <v>1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3</v>
      </c>
      <c r="V26" s="490">
        <v>0</v>
      </c>
      <c r="W26" s="490">
        <v>0</v>
      </c>
      <c r="X26" s="490">
        <v>1</v>
      </c>
      <c r="Y26" s="490">
        <v>2274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6</v>
      </c>
      <c r="AH26" s="490">
        <v>0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5451</v>
      </c>
      <c r="D27" s="490">
        <v>0</v>
      </c>
      <c r="E27" s="490">
        <v>0</v>
      </c>
      <c r="F27" s="490">
        <v>0</v>
      </c>
      <c r="G27" s="490">
        <v>0</v>
      </c>
      <c r="H27" s="490">
        <v>0</v>
      </c>
      <c r="I27" s="490">
        <v>1</v>
      </c>
      <c r="J27" s="490">
        <v>0</v>
      </c>
      <c r="K27" s="490">
        <v>0</v>
      </c>
      <c r="L27" s="490">
        <v>0</v>
      </c>
      <c r="M27" s="490">
        <v>0</v>
      </c>
      <c r="N27" s="490">
        <v>0</v>
      </c>
      <c r="O27" s="490">
        <v>0</v>
      </c>
      <c r="P27" s="490">
        <v>0</v>
      </c>
      <c r="Q27" s="490">
        <v>0</v>
      </c>
      <c r="R27" s="490">
        <v>0</v>
      </c>
      <c r="S27" s="490">
        <v>0</v>
      </c>
      <c r="T27" s="490">
        <v>0</v>
      </c>
      <c r="U27" s="490">
        <v>1</v>
      </c>
      <c r="V27" s="490">
        <v>0</v>
      </c>
      <c r="W27" s="490">
        <v>0</v>
      </c>
      <c r="X27" s="490">
        <v>0</v>
      </c>
      <c r="Y27" s="490">
        <v>5381</v>
      </c>
      <c r="Z27" s="490">
        <v>0</v>
      </c>
      <c r="AA27" s="490">
        <v>0</v>
      </c>
      <c r="AB27" s="490">
        <v>1</v>
      </c>
      <c r="AC27" s="490">
        <v>0</v>
      </c>
      <c r="AD27" s="490">
        <v>0</v>
      </c>
      <c r="AE27" s="490">
        <v>0</v>
      </c>
      <c r="AF27" s="490">
        <v>0</v>
      </c>
      <c r="AG27" s="490">
        <v>66</v>
      </c>
      <c r="AH27" s="490">
        <v>1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17.100000000000001" customHeight="1" x14ac:dyDescent="0.25">
      <c r="A28" s="857"/>
      <c r="B28" s="488" t="s">
        <v>189</v>
      </c>
      <c r="C28" s="489">
        <v>3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0</v>
      </c>
      <c r="V28" s="490">
        <v>0</v>
      </c>
      <c r="W28" s="490">
        <v>0</v>
      </c>
      <c r="X28" s="490">
        <v>0</v>
      </c>
      <c r="Y28" s="490">
        <v>3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30" customHeight="1" x14ac:dyDescent="0.25">
      <c r="A29" s="858"/>
      <c r="B29" s="492" t="s">
        <v>201</v>
      </c>
      <c r="C29" s="493">
        <v>190</v>
      </c>
      <c r="D29" s="494">
        <v>0</v>
      </c>
      <c r="E29" s="494">
        <v>0</v>
      </c>
      <c r="F29" s="494">
        <v>0</v>
      </c>
      <c r="G29" s="494">
        <v>0</v>
      </c>
      <c r="H29" s="494">
        <v>0</v>
      </c>
      <c r="I29" s="494">
        <v>0</v>
      </c>
      <c r="J29" s="494">
        <v>0</v>
      </c>
      <c r="K29" s="494">
        <v>0</v>
      </c>
      <c r="L29" s="494">
        <v>0</v>
      </c>
      <c r="M29" s="494">
        <v>0</v>
      </c>
      <c r="N29" s="494">
        <v>0</v>
      </c>
      <c r="O29" s="494">
        <v>0</v>
      </c>
      <c r="P29" s="494">
        <v>0</v>
      </c>
      <c r="Q29" s="494">
        <v>0</v>
      </c>
      <c r="R29" s="494">
        <v>0</v>
      </c>
      <c r="S29" s="494">
        <v>0</v>
      </c>
      <c r="T29" s="494">
        <v>0</v>
      </c>
      <c r="U29" s="494">
        <v>0</v>
      </c>
      <c r="V29" s="494">
        <v>0</v>
      </c>
      <c r="W29" s="494">
        <v>0</v>
      </c>
      <c r="X29" s="494">
        <v>0</v>
      </c>
      <c r="Y29" s="494">
        <v>190</v>
      </c>
      <c r="Z29" s="494">
        <v>0</v>
      </c>
      <c r="AA29" s="494">
        <v>0</v>
      </c>
      <c r="AB29" s="494">
        <v>0</v>
      </c>
      <c r="AC29" s="494">
        <v>0</v>
      </c>
      <c r="AD29" s="494">
        <v>0</v>
      </c>
      <c r="AE29" s="494">
        <v>0</v>
      </c>
      <c r="AF29" s="494">
        <v>0</v>
      </c>
      <c r="AG29" s="494">
        <v>0</v>
      </c>
      <c r="AH29" s="494">
        <v>0</v>
      </c>
      <c r="AI29" s="494">
        <v>0</v>
      </c>
      <c r="AJ29" s="494">
        <v>0</v>
      </c>
      <c r="AK29" s="494">
        <v>0</v>
      </c>
      <c r="AL29" s="494">
        <v>0</v>
      </c>
      <c r="AM29" s="494">
        <v>0</v>
      </c>
      <c r="AN29" s="494">
        <v>0</v>
      </c>
      <c r="AO29" s="494">
        <v>0</v>
      </c>
      <c r="AP29" s="494">
        <v>0</v>
      </c>
      <c r="AQ29" s="494">
        <v>0</v>
      </c>
      <c r="AR29" s="494">
        <v>0</v>
      </c>
      <c r="AS29" s="494">
        <v>0</v>
      </c>
      <c r="AT29" s="494">
        <v>0</v>
      </c>
      <c r="AU29" s="494">
        <v>0</v>
      </c>
      <c r="AV29" s="494">
        <v>0</v>
      </c>
      <c r="AW29" s="494">
        <v>0</v>
      </c>
      <c r="AX29" s="494">
        <v>0</v>
      </c>
      <c r="AY29" s="494">
        <v>0</v>
      </c>
      <c r="AZ29" s="494">
        <v>0</v>
      </c>
      <c r="BA29" s="494">
        <v>0</v>
      </c>
      <c r="BB29" s="494">
        <v>0</v>
      </c>
      <c r="BC29" s="494">
        <v>0</v>
      </c>
      <c r="BD29" s="495">
        <v>0</v>
      </c>
    </row>
  </sheetData>
  <mergeCells count="4">
    <mergeCell ref="A2:H2"/>
    <mergeCell ref="A4:B4"/>
    <mergeCell ref="A5:A22"/>
    <mergeCell ref="A23:A2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64"/>
  <sheetViews>
    <sheetView workbookViewId="0">
      <selection activeCell="A23" sqref="A23:BE64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0" t="s">
        <v>216</v>
      </c>
      <c r="B2" s="860"/>
      <c r="C2" s="860"/>
      <c r="D2" s="860"/>
      <c r="E2" s="860"/>
      <c r="F2" s="860"/>
      <c r="G2" s="860"/>
      <c r="H2" s="860"/>
      <c r="I2" s="860"/>
      <c r="J2" s="860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1"/>
      <c r="B4" s="862"/>
      <c r="C4" s="863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4" t="s">
        <v>202</v>
      </c>
      <c r="B5" s="864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5" t="s">
        <v>246</v>
      </c>
      <c r="C23" s="716" t="s">
        <v>58</v>
      </c>
      <c r="D23" s="717">
        <v>151</v>
      </c>
      <c r="E23" s="717">
        <v>13</v>
      </c>
      <c r="F23" s="717">
        <v>15</v>
      </c>
      <c r="G23" s="717">
        <v>23</v>
      </c>
      <c r="H23" s="717">
        <v>0</v>
      </c>
      <c r="I23" s="717">
        <v>5</v>
      </c>
      <c r="J23" s="717">
        <v>4</v>
      </c>
      <c r="K23" s="717">
        <v>0</v>
      </c>
      <c r="L23" s="717">
        <v>1</v>
      </c>
      <c r="M23" s="717">
        <v>1</v>
      </c>
      <c r="N23" s="717">
        <v>0</v>
      </c>
      <c r="O23" s="717">
        <v>0</v>
      </c>
      <c r="P23" s="717">
        <v>0</v>
      </c>
      <c r="Q23" s="717">
        <v>0</v>
      </c>
      <c r="R23" s="717">
        <v>0</v>
      </c>
      <c r="S23" s="717">
        <v>0</v>
      </c>
      <c r="T23" s="717">
        <v>0</v>
      </c>
      <c r="U23" s="717">
        <v>2</v>
      </c>
      <c r="V23" s="717">
        <v>2</v>
      </c>
      <c r="W23" s="717">
        <v>0</v>
      </c>
      <c r="X23" s="717">
        <v>0</v>
      </c>
      <c r="Y23" s="717">
        <v>0</v>
      </c>
      <c r="Z23" s="717">
        <v>81</v>
      </c>
      <c r="AA23" s="717">
        <v>0</v>
      </c>
      <c r="AB23" s="717">
        <v>0</v>
      </c>
      <c r="AC23" s="717">
        <v>1</v>
      </c>
      <c r="AD23" s="717">
        <v>0</v>
      </c>
      <c r="AE23" s="717">
        <v>0</v>
      </c>
      <c r="AF23" s="717">
        <v>0</v>
      </c>
      <c r="AG23" s="717">
        <v>0</v>
      </c>
      <c r="AH23" s="717">
        <v>3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6"/>
      <c r="C24" s="500" t="s">
        <v>185</v>
      </c>
      <c r="D24" s="501">
        <v>131</v>
      </c>
      <c r="E24" s="501">
        <v>13</v>
      </c>
      <c r="F24" s="501">
        <v>15</v>
      </c>
      <c r="G24" s="501">
        <v>16</v>
      </c>
      <c r="H24" s="501">
        <v>0</v>
      </c>
      <c r="I24" s="501">
        <v>5</v>
      </c>
      <c r="J24" s="501">
        <v>4</v>
      </c>
      <c r="K24" s="501">
        <v>0</v>
      </c>
      <c r="L24" s="501">
        <v>1</v>
      </c>
      <c r="M24" s="501">
        <v>1</v>
      </c>
      <c r="N24" s="501">
        <v>0</v>
      </c>
      <c r="O24" s="501">
        <v>0</v>
      </c>
      <c r="P24" s="501">
        <v>0</v>
      </c>
      <c r="Q24" s="501">
        <v>0</v>
      </c>
      <c r="R24" s="501">
        <v>0</v>
      </c>
      <c r="S24" s="501">
        <v>0</v>
      </c>
      <c r="T24" s="501">
        <v>0</v>
      </c>
      <c r="U24" s="501">
        <v>2</v>
      </c>
      <c r="V24" s="501">
        <v>2</v>
      </c>
      <c r="W24" s="501">
        <v>0</v>
      </c>
      <c r="X24" s="501">
        <v>0</v>
      </c>
      <c r="Y24" s="501">
        <v>0</v>
      </c>
      <c r="Z24" s="501">
        <v>68</v>
      </c>
      <c r="AA24" s="501">
        <v>0</v>
      </c>
      <c r="AB24" s="501">
        <v>0</v>
      </c>
      <c r="AC24" s="501">
        <v>1</v>
      </c>
      <c r="AD24" s="501">
        <v>0</v>
      </c>
      <c r="AE24" s="501">
        <v>0</v>
      </c>
      <c r="AF24" s="501">
        <v>0</v>
      </c>
      <c r="AG24" s="501">
        <v>0</v>
      </c>
      <c r="AH24" s="501">
        <v>3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6"/>
      <c r="C25" s="500" t="s">
        <v>186</v>
      </c>
      <c r="D25" s="501">
        <v>9</v>
      </c>
      <c r="E25" s="501">
        <v>0</v>
      </c>
      <c r="F25" s="501">
        <v>0</v>
      </c>
      <c r="G25" s="501">
        <v>7</v>
      </c>
      <c r="H25" s="501">
        <v>0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2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6"/>
      <c r="C26" s="500" t="s">
        <v>187</v>
      </c>
      <c r="D26" s="501">
        <v>10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0</v>
      </c>
      <c r="W26" s="501">
        <v>0</v>
      </c>
      <c r="X26" s="501">
        <v>0</v>
      </c>
      <c r="Y26" s="501">
        <v>0</v>
      </c>
      <c r="Z26" s="501">
        <v>10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6"/>
      <c r="C27" s="500" t="s">
        <v>188</v>
      </c>
      <c r="D27" s="501">
        <v>1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0</v>
      </c>
      <c r="T27" s="501">
        <v>0</v>
      </c>
      <c r="U27" s="501">
        <v>0</v>
      </c>
      <c r="V27" s="501">
        <v>0</v>
      </c>
      <c r="W27" s="501">
        <v>0</v>
      </c>
      <c r="X27" s="501">
        <v>0</v>
      </c>
      <c r="Y27" s="501">
        <v>0</v>
      </c>
      <c r="Z27" s="501">
        <v>1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6" t="s">
        <v>247</v>
      </c>
      <c r="C28" s="500" t="s">
        <v>58</v>
      </c>
      <c r="D28" s="501">
        <v>371</v>
      </c>
      <c r="E28" s="501">
        <v>4</v>
      </c>
      <c r="F28" s="501">
        <v>1</v>
      </c>
      <c r="G28" s="501">
        <v>7</v>
      </c>
      <c r="H28" s="501">
        <v>0</v>
      </c>
      <c r="I28" s="501">
        <v>6</v>
      </c>
      <c r="J28" s="501">
        <v>1</v>
      </c>
      <c r="K28" s="501">
        <v>0</v>
      </c>
      <c r="L28" s="501">
        <v>0</v>
      </c>
      <c r="M28" s="501">
        <v>0</v>
      </c>
      <c r="N28" s="501">
        <v>0</v>
      </c>
      <c r="O28" s="501">
        <v>0</v>
      </c>
      <c r="P28" s="501">
        <v>0</v>
      </c>
      <c r="Q28" s="501">
        <v>0</v>
      </c>
      <c r="R28" s="501">
        <v>0</v>
      </c>
      <c r="S28" s="501">
        <v>0</v>
      </c>
      <c r="T28" s="501">
        <v>0</v>
      </c>
      <c r="U28" s="501">
        <v>0</v>
      </c>
      <c r="V28" s="501">
        <v>0</v>
      </c>
      <c r="W28" s="501">
        <v>0</v>
      </c>
      <c r="X28" s="501">
        <v>0</v>
      </c>
      <c r="Y28" s="501">
        <v>0</v>
      </c>
      <c r="Z28" s="501">
        <v>350</v>
      </c>
      <c r="AA28" s="501">
        <v>0</v>
      </c>
      <c r="AB28" s="501">
        <v>0</v>
      </c>
      <c r="AC28" s="501">
        <v>0</v>
      </c>
      <c r="AD28" s="501">
        <v>0</v>
      </c>
      <c r="AE28" s="501">
        <v>0</v>
      </c>
      <c r="AF28" s="501">
        <v>0</v>
      </c>
      <c r="AG28" s="501">
        <v>0</v>
      </c>
      <c r="AH28" s="501">
        <v>2</v>
      </c>
      <c r="AI28" s="501">
        <v>0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0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6"/>
      <c r="C29" s="500" t="s">
        <v>185</v>
      </c>
      <c r="D29" s="501">
        <v>364</v>
      </c>
      <c r="E29" s="501">
        <v>4</v>
      </c>
      <c r="F29" s="501">
        <v>0</v>
      </c>
      <c r="G29" s="501">
        <v>7</v>
      </c>
      <c r="H29" s="501">
        <v>0</v>
      </c>
      <c r="I29" s="501">
        <v>6</v>
      </c>
      <c r="J29" s="501">
        <v>1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0</v>
      </c>
      <c r="Q29" s="501">
        <v>0</v>
      </c>
      <c r="R29" s="501">
        <v>0</v>
      </c>
      <c r="S29" s="501">
        <v>0</v>
      </c>
      <c r="T29" s="501">
        <v>0</v>
      </c>
      <c r="U29" s="501">
        <v>0</v>
      </c>
      <c r="V29" s="501">
        <v>0</v>
      </c>
      <c r="W29" s="501">
        <v>0</v>
      </c>
      <c r="X29" s="501">
        <v>0</v>
      </c>
      <c r="Y29" s="501">
        <v>0</v>
      </c>
      <c r="Z29" s="501">
        <v>345</v>
      </c>
      <c r="AA29" s="501">
        <v>0</v>
      </c>
      <c r="AB29" s="501">
        <v>0</v>
      </c>
      <c r="AC29" s="501">
        <v>0</v>
      </c>
      <c r="AD29" s="501">
        <v>0</v>
      </c>
      <c r="AE29" s="501">
        <v>0</v>
      </c>
      <c r="AF29" s="501">
        <v>0</v>
      </c>
      <c r="AG29" s="501">
        <v>0</v>
      </c>
      <c r="AH29" s="501">
        <v>1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0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6"/>
      <c r="C30" s="500" t="s">
        <v>186</v>
      </c>
      <c r="D30" s="501">
        <v>5</v>
      </c>
      <c r="E30" s="501">
        <v>0</v>
      </c>
      <c r="F30" s="501">
        <v>0</v>
      </c>
      <c r="G30" s="501">
        <v>0</v>
      </c>
      <c r="H30" s="501">
        <v>0</v>
      </c>
      <c r="I30" s="501">
        <v>0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0</v>
      </c>
      <c r="X30" s="501">
        <v>0</v>
      </c>
      <c r="Y30" s="501">
        <v>0</v>
      </c>
      <c r="Z30" s="501">
        <v>5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0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6"/>
      <c r="C31" s="500" t="s">
        <v>187</v>
      </c>
      <c r="D31" s="501">
        <v>1</v>
      </c>
      <c r="E31" s="501">
        <v>0</v>
      </c>
      <c r="F31" s="501">
        <v>1</v>
      </c>
      <c r="G31" s="501">
        <v>0</v>
      </c>
      <c r="H31" s="501">
        <v>0</v>
      </c>
      <c r="I31" s="501">
        <v>0</v>
      </c>
      <c r="J31" s="501">
        <v>0</v>
      </c>
      <c r="K31" s="501">
        <v>0</v>
      </c>
      <c r="L31" s="501">
        <v>0</v>
      </c>
      <c r="M31" s="501">
        <v>0</v>
      </c>
      <c r="N31" s="501">
        <v>0</v>
      </c>
      <c r="O31" s="501">
        <v>0</v>
      </c>
      <c r="P31" s="501">
        <v>0</v>
      </c>
      <c r="Q31" s="501">
        <v>0</v>
      </c>
      <c r="R31" s="501">
        <v>0</v>
      </c>
      <c r="S31" s="501">
        <v>0</v>
      </c>
      <c r="T31" s="501">
        <v>0</v>
      </c>
      <c r="U31" s="501">
        <v>0</v>
      </c>
      <c r="V31" s="501">
        <v>0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0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6"/>
      <c r="C32" s="500" t="s">
        <v>188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0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1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6" t="s">
        <v>248</v>
      </c>
      <c r="C33" s="500" t="s">
        <v>58</v>
      </c>
      <c r="D33" s="501">
        <v>3053</v>
      </c>
      <c r="E33" s="501">
        <v>9</v>
      </c>
      <c r="F33" s="501">
        <v>22</v>
      </c>
      <c r="G33" s="501">
        <v>17</v>
      </c>
      <c r="H33" s="501">
        <v>2</v>
      </c>
      <c r="I33" s="501">
        <v>8</v>
      </c>
      <c r="J33" s="501">
        <v>3</v>
      </c>
      <c r="K33" s="501">
        <v>0</v>
      </c>
      <c r="L33" s="501">
        <v>3</v>
      </c>
      <c r="M33" s="501">
        <v>0</v>
      </c>
      <c r="N33" s="501">
        <v>0</v>
      </c>
      <c r="O33" s="501">
        <v>0</v>
      </c>
      <c r="P33" s="501">
        <v>1</v>
      </c>
      <c r="Q33" s="501">
        <v>3</v>
      </c>
      <c r="R33" s="501">
        <v>0</v>
      </c>
      <c r="S33" s="501">
        <v>0</v>
      </c>
      <c r="T33" s="501">
        <v>2</v>
      </c>
      <c r="U33" s="501">
        <v>5</v>
      </c>
      <c r="V33" s="501">
        <v>1</v>
      </c>
      <c r="W33" s="501">
        <v>0</v>
      </c>
      <c r="X33" s="501">
        <v>0</v>
      </c>
      <c r="Y33" s="501">
        <v>0</v>
      </c>
      <c r="Z33" s="501">
        <v>2964</v>
      </c>
      <c r="AA33" s="501">
        <v>3</v>
      </c>
      <c r="AB33" s="501">
        <v>0</v>
      </c>
      <c r="AC33" s="501">
        <v>7</v>
      </c>
      <c r="AD33" s="501">
        <v>1</v>
      </c>
      <c r="AE33" s="501">
        <v>1</v>
      </c>
      <c r="AF33" s="501">
        <v>0</v>
      </c>
      <c r="AG33" s="501">
        <v>0</v>
      </c>
      <c r="AH33" s="501">
        <v>0</v>
      </c>
      <c r="AI33" s="501">
        <v>0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1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0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6"/>
      <c r="C34" s="500" t="s">
        <v>185</v>
      </c>
      <c r="D34" s="501">
        <v>3052</v>
      </c>
      <c r="E34" s="501">
        <v>9</v>
      </c>
      <c r="F34" s="501">
        <v>22</v>
      </c>
      <c r="G34" s="501">
        <v>17</v>
      </c>
      <c r="H34" s="501">
        <v>2</v>
      </c>
      <c r="I34" s="501">
        <v>8</v>
      </c>
      <c r="J34" s="501">
        <v>3</v>
      </c>
      <c r="K34" s="501">
        <v>0</v>
      </c>
      <c r="L34" s="501">
        <v>3</v>
      </c>
      <c r="M34" s="501">
        <v>0</v>
      </c>
      <c r="N34" s="501">
        <v>0</v>
      </c>
      <c r="O34" s="501">
        <v>0</v>
      </c>
      <c r="P34" s="501">
        <v>0</v>
      </c>
      <c r="Q34" s="501">
        <v>3</v>
      </c>
      <c r="R34" s="501">
        <v>0</v>
      </c>
      <c r="S34" s="501">
        <v>0</v>
      </c>
      <c r="T34" s="501">
        <v>2</v>
      </c>
      <c r="U34" s="501">
        <v>5</v>
      </c>
      <c r="V34" s="501">
        <v>1</v>
      </c>
      <c r="W34" s="501">
        <v>0</v>
      </c>
      <c r="X34" s="501">
        <v>0</v>
      </c>
      <c r="Y34" s="501">
        <v>0</v>
      </c>
      <c r="Z34" s="501">
        <v>2964</v>
      </c>
      <c r="AA34" s="501">
        <v>3</v>
      </c>
      <c r="AB34" s="501">
        <v>0</v>
      </c>
      <c r="AC34" s="501">
        <v>7</v>
      </c>
      <c r="AD34" s="501">
        <v>1</v>
      </c>
      <c r="AE34" s="501">
        <v>1</v>
      </c>
      <c r="AF34" s="501">
        <v>0</v>
      </c>
      <c r="AG34" s="501">
        <v>0</v>
      </c>
      <c r="AH34" s="501">
        <v>0</v>
      </c>
      <c r="AI34" s="501">
        <v>0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1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0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6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0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1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6" t="s">
        <v>249</v>
      </c>
      <c r="C36" s="500" t="s">
        <v>58</v>
      </c>
      <c r="D36" s="501">
        <v>45740</v>
      </c>
      <c r="E36" s="501">
        <v>12</v>
      </c>
      <c r="F36" s="501">
        <v>41</v>
      </c>
      <c r="G36" s="501">
        <v>1</v>
      </c>
      <c r="H36" s="501">
        <v>2</v>
      </c>
      <c r="I36" s="501">
        <v>34</v>
      </c>
      <c r="J36" s="501">
        <v>4</v>
      </c>
      <c r="K36" s="501">
        <v>0</v>
      </c>
      <c r="L36" s="501">
        <v>6</v>
      </c>
      <c r="M36" s="501">
        <v>0</v>
      </c>
      <c r="N36" s="501">
        <v>0</v>
      </c>
      <c r="O36" s="501">
        <v>13</v>
      </c>
      <c r="P36" s="501">
        <v>0</v>
      </c>
      <c r="Q36" s="501">
        <v>3</v>
      </c>
      <c r="R36" s="501">
        <v>1</v>
      </c>
      <c r="S36" s="501">
        <v>0</v>
      </c>
      <c r="T36" s="501">
        <v>3</v>
      </c>
      <c r="U36" s="501">
        <v>0</v>
      </c>
      <c r="V36" s="501">
        <v>6</v>
      </c>
      <c r="W36" s="501">
        <v>1</v>
      </c>
      <c r="X36" s="501">
        <v>1</v>
      </c>
      <c r="Y36" s="501">
        <v>1</v>
      </c>
      <c r="Z36" s="501">
        <v>41137</v>
      </c>
      <c r="AA36" s="501">
        <v>7</v>
      </c>
      <c r="AB36" s="501">
        <v>2</v>
      </c>
      <c r="AC36" s="501">
        <v>7</v>
      </c>
      <c r="AD36" s="501">
        <v>0</v>
      </c>
      <c r="AE36" s="501">
        <v>0</v>
      </c>
      <c r="AF36" s="501">
        <v>0</v>
      </c>
      <c r="AG36" s="501">
        <v>2</v>
      </c>
      <c r="AH36" s="501">
        <v>4450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4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2</v>
      </c>
    </row>
    <row r="37" spans="1:57" ht="17.100000000000001" customHeight="1" x14ac:dyDescent="0.2">
      <c r="A37" s="498"/>
      <c r="B37" s="866"/>
      <c r="C37" s="500" t="s">
        <v>185</v>
      </c>
      <c r="D37" s="501">
        <v>39920</v>
      </c>
      <c r="E37" s="501">
        <v>12</v>
      </c>
      <c r="F37" s="501">
        <v>41</v>
      </c>
      <c r="G37" s="501">
        <v>1</v>
      </c>
      <c r="H37" s="501">
        <v>2</v>
      </c>
      <c r="I37" s="501">
        <v>34</v>
      </c>
      <c r="J37" s="501">
        <v>4</v>
      </c>
      <c r="K37" s="501">
        <v>0</v>
      </c>
      <c r="L37" s="501">
        <v>6</v>
      </c>
      <c r="M37" s="501">
        <v>0</v>
      </c>
      <c r="N37" s="501">
        <v>0</v>
      </c>
      <c r="O37" s="501">
        <v>13</v>
      </c>
      <c r="P37" s="501">
        <v>0</v>
      </c>
      <c r="Q37" s="501">
        <v>2</v>
      </c>
      <c r="R37" s="501">
        <v>1</v>
      </c>
      <c r="S37" s="501">
        <v>0</v>
      </c>
      <c r="T37" s="501">
        <v>3</v>
      </c>
      <c r="U37" s="501">
        <v>0</v>
      </c>
      <c r="V37" s="501">
        <v>3</v>
      </c>
      <c r="W37" s="501">
        <v>1</v>
      </c>
      <c r="X37" s="501">
        <v>1</v>
      </c>
      <c r="Y37" s="501">
        <v>0</v>
      </c>
      <c r="Z37" s="501">
        <v>35404</v>
      </c>
      <c r="AA37" s="501">
        <v>7</v>
      </c>
      <c r="AB37" s="501">
        <v>2</v>
      </c>
      <c r="AC37" s="501">
        <v>7</v>
      </c>
      <c r="AD37" s="501">
        <v>0</v>
      </c>
      <c r="AE37" s="501">
        <v>0</v>
      </c>
      <c r="AF37" s="501">
        <v>0</v>
      </c>
      <c r="AG37" s="501">
        <v>2</v>
      </c>
      <c r="AH37" s="501">
        <v>4368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4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2</v>
      </c>
    </row>
    <row r="38" spans="1:57" ht="17.100000000000001" customHeight="1" x14ac:dyDescent="0.2">
      <c r="A38" s="498"/>
      <c r="B38" s="866"/>
      <c r="C38" s="500" t="s">
        <v>186</v>
      </c>
      <c r="D38" s="501">
        <v>356</v>
      </c>
      <c r="E38" s="501">
        <v>0</v>
      </c>
      <c r="F38" s="501">
        <v>0</v>
      </c>
      <c r="G38" s="501">
        <v>0</v>
      </c>
      <c r="H38" s="501">
        <v>0</v>
      </c>
      <c r="I38" s="501">
        <v>0</v>
      </c>
      <c r="J38" s="501">
        <v>0</v>
      </c>
      <c r="K38" s="501">
        <v>0</v>
      </c>
      <c r="L38" s="501">
        <v>0</v>
      </c>
      <c r="M38" s="501">
        <v>0</v>
      </c>
      <c r="N38" s="501">
        <v>0</v>
      </c>
      <c r="O38" s="501">
        <v>0</v>
      </c>
      <c r="P38" s="501">
        <v>0</v>
      </c>
      <c r="Q38" s="501">
        <v>0</v>
      </c>
      <c r="R38" s="501">
        <v>0</v>
      </c>
      <c r="S38" s="501">
        <v>0</v>
      </c>
      <c r="T38" s="501">
        <v>0</v>
      </c>
      <c r="U38" s="501">
        <v>0</v>
      </c>
      <c r="V38" s="501">
        <v>0</v>
      </c>
      <c r="W38" s="501">
        <v>0</v>
      </c>
      <c r="X38" s="501">
        <v>0</v>
      </c>
      <c r="Y38" s="501">
        <v>0</v>
      </c>
      <c r="Z38" s="501">
        <v>345</v>
      </c>
      <c r="AA38" s="501">
        <v>0</v>
      </c>
      <c r="AB38" s="501">
        <v>0</v>
      </c>
      <c r="AC38" s="501">
        <v>0</v>
      </c>
      <c r="AD38" s="501">
        <v>0</v>
      </c>
      <c r="AE38" s="501">
        <v>0</v>
      </c>
      <c r="AF38" s="501">
        <v>0</v>
      </c>
      <c r="AG38" s="501">
        <v>0</v>
      </c>
      <c r="AH38" s="501">
        <v>11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6"/>
      <c r="C39" s="500" t="s">
        <v>187</v>
      </c>
      <c r="D39" s="501">
        <v>1425</v>
      </c>
      <c r="E39" s="501">
        <v>0</v>
      </c>
      <c r="F39" s="501">
        <v>0</v>
      </c>
      <c r="G39" s="501">
        <v>0</v>
      </c>
      <c r="H39" s="501">
        <v>0</v>
      </c>
      <c r="I39" s="501">
        <v>0</v>
      </c>
      <c r="J39" s="501">
        <v>0</v>
      </c>
      <c r="K39" s="501">
        <v>0</v>
      </c>
      <c r="L39" s="501">
        <v>0</v>
      </c>
      <c r="M39" s="501">
        <v>0</v>
      </c>
      <c r="N39" s="501">
        <v>0</v>
      </c>
      <c r="O39" s="501">
        <v>0</v>
      </c>
      <c r="P39" s="501">
        <v>0</v>
      </c>
      <c r="Q39" s="501">
        <v>1</v>
      </c>
      <c r="R39" s="501">
        <v>0</v>
      </c>
      <c r="S39" s="501">
        <v>0</v>
      </c>
      <c r="T39" s="501">
        <v>0</v>
      </c>
      <c r="U39" s="501">
        <v>0</v>
      </c>
      <c r="V39" s="501">
        <v>3</v>
      </c>
      <c r="W39" s="501">
        <v>0</v>
      </c>
      <c r="X39" s="501">
        <v>0</v>
      </c>
      <c r="Y39" s="501">
        <v>1</v>
      </c>
      <c r="Z39" s="501">
        <v>1414</v>
      </c>
      <c r="AA39" s="501">
        <v>0</v>
      </c>
      <c r="AB39" s="501">
        <v>0</v>
      </c>
      <c r="AC39" s="501">
        <v>0</v>
      </c>
      <c r="AD39" s="501">
        <v>0</v>
      </c>
      <c r="AE39" s="501">
        <v>0</v>
      </c>
      <c r="AF39" s="501">
        <v>0</v>
      </c>
      <c r="AG39" s="501">
        <v>0</v>
      </c>
      <c r="AH39" s="501">
        <v>6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6"/>
      <c r="C40" s="500" t="s">
        <v>188</v>
      </c>
      <c r="D40" s="501">
        <v>3982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0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3917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65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6"/>
      <c r="C41" s="500" t="s">
        <v>189</v>
      </c>
      <c r="D41" s="501">
        <v>3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0</v>
      </c>
      <c r="N41" s="501">
        <v>0</v>
      </c>
      <c r="O41" s="501">
        <v>0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0</v>
      </c>
      <c r="W41" s="501">
        <v>0</v>
      </c>
      <c r="X41" s="501">
        <v>0</v>
      </c>
      <c r="Y41" s="501">
        <v>0</v>
      </c>
      <c r="Z41" s="501">
        <v>3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30" customHeight="1" x14ac:dyDescent="0.2">
      <c r="A42" s="498"/>
      <c r="B42" s="866"/>
      <c r="C42" s="500" t="s">
        <v>201</v>
      </c>
      <c r="D42" s="501">
        <v>54</v>
      </c>
      <c r="E42" s="501">
        <v>0</v>
      </c>
      <c r="F42" s="501">
        <v>0</v>
      </c>
      <c r="G42" s="501">
        <v>0</v>
      </c>
      <c r="H42" s="501">
        <v>0</v>
      </c>
      <c r="I42" s="501">
        <v>0</v>
      </c>
      <c r="J42" s="501">
        <v>0</v>
      </c>
      <c r="K42" s="501">
        <v>0</v>
      </c>
      <c r="L42" s="501">
        <v>0</v>
      </c>
      <c r="M42" s="501">
        <v>0</v>
      </c>
      <c r="N42" s="501">
        <v>0</v>
      </c>
      <c r="O42" s="501">
        <v>0</v>
      </c>
      <c r="P42" s="501">
        <v>0</v>
      </c>
      <c r="Q42" s="501">
        <v>0</v>
      </c>
      <c r="R42" s="501">
        <v>0</v>
      </c>
      <c r="S42" s="501">
        <v>0</v>
      </c>
      <c r="T42" s="501">
        <v>0</v>
      </c>
      <c r="U42" s="501">
        <v>0</v>
      </c>
      <c r="V42" s="501">
        <v>0</v>
      </c>
      <c r="W42" s="501">
        <v>0</v>
      </c>
      <c r="X42" s="501">
        <v>0</v>
      </c>
      <c r="Y42" s="501">
        <v>0</v>
      </c>
      <c r="Z42" s="501">
        <v>54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0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6" t="s">
        <v>250</v>
      </c>
      <c r="C43" s="500" t="s">
        <v>58</v>
      </c>
      <c r="D43" s="501">
        <v>2575</v>
      </c>
      <c r="E43" s="501">
        <v>3</v>
      </c>
      <c r="F43" s="501">
        <v>20</v>
      </c>
      <c r="G43" s="501">
        <v>3</v>
      </c>
      <c r="H43" s="501">
        <v>0</v>
      </c>
      <c r="I43" s="501">
        <v>9</v>
      </c>
      <c r="J43" s="501">
        <v>9</v>
      </c>
      <c r="K43" s="501">
        <v>2</v>
      </c>
      <c r="L43" s="501">
        <v>0</v>
      </c>
      <c r="M43" s="501">
        <v>0</v>
      </c>
      <c r="N43" s="501">
        <v>0</v>
      </c>
      <c r="O43" s="501">
        <v>0</v>
      </c>
      <c r="P43" s="501">
        <v>2</v>
      </c>
      <c r="Q43" s="501">
        <v>0</v>
      </c>
      <c r="R43" s="501">
        <v>0</v>
      </c>
      <c r="S43" s="501">
        <v>0</v>
      </c>
      <c r="T43" s="501">
        <v>0</v>
      </c>
      <c r="U43" s="501">
        <v>0</v>
      </c>
      <c r="V43" s="501">
        <v>6</v>
      </c>
      <c r="W43" s="501">
        <v>0</v>
      </c>
      <c r="X43" s="501">
        <v>0</v>
      </c>
      <c r="Y43" s="501">
        <v>0</v>
      </c>
      <c r="Z43" s="501">
        <v>2513</v>
      </c>
      <c r="AA43" s="501">
        <v>1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0</v>
      </c>
      <c r="AH43" s="501">
        <v>6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1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6"/>
      <c r="C44" s="500" t="s">
        <v>185</v>
      </c>
      <c r="D44" s="501">
        <v>2572</v>
      </c>
      <c r="E44" s="501">
        <v>3</v>
      </c>
      <c r="F44" s="501">
        <v>20</v>
      </c>
      <c r="G44" s="501">
        <v>3</v>
      </c>
      <c r="H44" s="501">
        <v>0</v>
      </c>
      <c r="I44" s="501">
        <v>9</v>
      </c>
      <c r="J44" s="501">
        <v>9</v>
      </c>
      <c r="K44" s="501">
        <v>2</v>
      </c>
      <c r="L44" s="501">
        <v>0</v>
      </c>
      <c r="M44" s="501">
        <v>0</v>
      </c>
      <c r="N44" s="501">
        <v>0</v>
      </c>
      <c r="O44" s="501">
        <v>0</v>
      </c>
      <c r="P44" s="501">
        <v>2</v>
      </c>
      <c r="Q44" s="501">
        <v>0</v>
      </c>
      <c r="R44" s="501">
        <v>0</v>
      </c>
      <c r="S44" s="501">
        <v>0</v>
      </c>
      <c r="T44" s="501">
        <v>0</v>
      </c>
      <c r="U44" s="501">
        <v>0</v>
      </c>
      <c r="V44" s="501">
        <v>5</v>
      </c>
      <c r="W44" s="501">
        <v>0</v>
      </c>
      <c r="X44" s="501">
        <v>0</v>
      </c>
      <c r="Y44" s="501">
        <v>0</v>
      </c>
      <c r="Z44" s="501">
        <v>2512</v>
      </c>
      <c r="AA44" s="501">
        <v>1</v>
      </c>
      <c r="AB44" s="501">
        <v>0</v>
      </c>
      <c r="AC44" s="501">
        <v>0</v>
      </c>
      <c r="AD44" s="501">
        <v>0</v>
      </c>
      <c r="AE44" s="501">
        <v>0</v>
      </c>
      <c r="AF44" s="501">
        <v>0</v>
      </c>
      <c r="AG44" s="501">
        <v>0</v>
      </c>
      <c r="AH44" s="501">
        <v>5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1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6"/>
      <c r="C45" s="500" t="s">
        <v>186</v>
      </c>
      <c r="D45" s="501">
        <v>1</v>
      </c>
      <c r="E45" s="501">
        <v>0</v>
      </c>
      <c r="F45" s="501">
        <v>0</v>
      </c>
      <c r="G45" s="501">
        <v>0</v>
      </c>
      <c r="H45" s="501">
        <v>0</v>
      </c>
      <c r="I45" s="501">
        <v>0</v>
      </c>
      <c r="J45" s="501">
        <v>0</v>
      </c>
      <c r="K45" s="501">
        <v>0</v>
      </c>
      <c r="L45" s="501">
        <v>0</v>
      </c>
      <c r="M45" s="501">
        <v>0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0</v>
      </c>
      <c r="AD45" s="501">
        <v>0</v>
      </c>
      <c r="AE45" s="501">
        <v>0</v>
      </c>
      <c r="AF45" s="501">
        <v>0</v>
      </c>
      <c r="AG45" s="501">
        <v>0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6"/>
      <c r="C46" s="500" t="s">
        <v>188</v>
      </c>
      <c r="D46" s="501">
        <v>2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0</v>
      </c>
      <c r="R46" s="501">
        <v>0</v>
      </c>
      <c r="S46" s="501">
        <v>0</v>
      </c>
      <c r="T46" s="501">
        <v>0</v>
      </c>
      <c r="U46" s="501">
        <v>0</v>
      </c>
      <c r="V46" s="501">
        <v>1</v>
      </c>
      <c r="W46" s="501">
        <v>0</v>
      </c>
      <c r="X46" s="501">
        <v>0</v>
      </c>
      <c r="Y46" s="501">
        <v>0</v>
      </c>
      <c r="Z46" s="501">
        <v>1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6" t="s">
        <v>251</v>
      </c>
      <c r="C47" s="500" t="s">
        <v>58</v>
      </c>
      <c r="D47" s="501">
        <v>34420</v>
      </c>
      <c r="E47" s="501">
        <v>7</v>
      </c>
      <c r="F47" s="501">
        <v>29</v>
      </c>
      <c r="G47" s="501">
        <v>0</v>
      </c>
      <c r="H47" s="501">
        <v>0</v>
      </c>
      <c r="I47" s="501">
        <v>20</v>
      </c>
      <c r="J47" s="501">
        <v>5</v>
      </c>
      <c r="K47" s="501">
        <v>0</v>
      </c>
      <c r="L47" s="501">
        <v>6</v>
      </c>
      <c r="M47" s="501">
        <v>3</v>
      </c>
      <c r="N47" s="501">
        <v>0</v>
      </c>
      <c r="O47" s="501">
        <v>0</v>
      </c>
      <c r="P47" s="501">
        <v>1</v>
      </c>
      <c r="Q47" s="501">
        <v>2</v>
      </c>
      <c r="R47" s="501">
        <v>0</v>
      </c>
      <c r="S47" s="501">
        <v>1</v>
      </c>
      <c r="T47" s="501">
        <v>0</v>
      </c>
      <c r="U47" s="501">
        <v>2</v>
      </c>
      <c r="V47" s="501">
        <v>0</v>
      </c>
      <c r="W47" s="501">
        <v>0</v>
      </c>
      <c r="X47" s="501">
        <v>5</v>
      </c>
      <c r="Y47" s="501">
        <v>0</v>
      </c>
      <c r="Z47" s="501">
        <v>22350</v>
      </c>
      <c r="AA47" s="501">
        <v>1</v>
      </c>
      <c r="AB47" s="501">
        <v>0</v>
      </c>
      <c r="AC47" s="501">
        <v>8</v>
      </c>
      <c r="AD47" s="501">
        <v>1</v>
      </c>
      <c r="AE47" s="501">
        <v>0</v>
      </c>
      <c r="AF47" s="501">
        <v>1</v>
      </c>
      <c r="AG47" s="501">
        <v>0</v>
      </c>
      <c r="AH47" s="501">
        <v>11972</v>
      </c>
      <c r="AI47" s="501">
        <v>5</v>
      </c>
      <c r="AJ47" s="501">
        <v>1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6"/>
      <c r="C48" s="500" t="s">
        <v>185</v>
      </c>
      <c r="D48" s="501">
        <v>31968</v>
      </c>
      <c r="E48" s="501">
        <v>6</v>
      </c>
      <c r="F48" s="501">
        <v>29</v>
      </c>
      <c r="G48" s="501">
        <v>0</v>
      </c>
      <c r="H48" s="501">
        <v>0</v>
      </c>
      <c r="I48" s="501">
        <v>20</v>
      </c>
      <c r="J48" s="501">
        <v>5</v>
      </c>
      <c r="K48" s="501">
        <v>0</v>
      </c>
      <c r="L48" s="501">
        <v>6</v>
      </c>
      <c r="M48" s="501">
        <v>3</v>
      </c>
      <c r="N48" s="501">
        <v>0</v>
      </c>
      <c r="O48" s="501">
        <v>0</v>
      </c>
      <c r="P48" s="501">
        <v>1</v>
      </c>
      <c r="Q48" s="501">
        <v>2</v>
      </c>
      <c r="R48" s="501">
        <v>0</v>
      </c>
      <c r="S48" s="501">
        <v>1</v>
      </c>
      <c r="T48" s="501">
        <v>0</v>
      </c>
      <c r="U48" s="501">
        <v>2</v>
      </c>
      <c r="V48" s="501">
        <v>0</v>
      </c>
      <c r="W48" s="501">
        <v>0</v>
      </c>
      <c r="X48" s="501">
        <v>5</v>
      </c>
      <c r="Y48" s="501">
        <v>0</v>
      </c>
      <c r="Z48" s="501">
        <v>19901</v>
      </c>
      <c r="AA48" s="501">
        <v>1</v>
      </c>
      <c r="AB48" s="501">
        <v>0</v>
      </c>
      <c r="AC48" s="501">
        <v>7</v>
      </c>
      <c r="AD48" s="501">
        <v>1</v>
      </c>
      <c r="AE48" s="501">
        <v>0</v>
      </c>
      <c r="AF48" s="501">
        <v>1</v>
      </c>
      <c r="AG48" s="501">
        <v>0</v>
      </c>
      <c r="AH48" s="501">
        <v>11972</v>
      </c>
      <c r="AI48" s="501">
        <v>4</v>
      </c>
      <c r="AJ48" s="501">
        <v>1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6"/>
      <c r="C49" s="500" t="s">
        <v>186</v>
      </c>
      <c r="D49" s="501">
        <v>2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0</v>
      </c>
      <c r="W49" s="501">
        <v>0</v>
      </c>
      <c r="X49" s="501">
        <v>0</v>
      </c>
      <c r="Y49" s="501">
        <v>0</v>
      </c>
      <c r="Z49" s="501">
        <v>2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6"/>
      <c r="C50" s="500" t="s">
        <v>187</v>
      </c>
      <c r="D50" s="501">
        <v>850</v>
      </c>
      <c r="E50" s="501">
        <v>1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0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0</v>
      </c>
      <c r="W50" s="501">
        <v>0</v>
      </c>
      <c r="X50" s="501">
        <v>0</v>
      </c>
      <c r="Y50" s="501">
        <v>0</v>
      </c>
      <c r="Z50" s="501">
        <v>849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6"/>
      <c r="C51" s="500" t="s">
        <v>188</v>
      </c>
      <c r="D51" s="501">
        <v>1464</v>
      </c>
      <c r="E51" s="501">
        <v>0</v>
      </c>
      <c r="F51" s="501">
        <v>0</v>
      </c>
      <c r="G51" s="501">
        <v>0</v>
      </c>
      <c r="H51" s="501">
        <v>0</v>
      </c>
      <c r="I51" s="501">
        <v>0</v>
      </c>
      <c r="J51" s="501">
        <v>0</v>
      </c>
      <c r="K51" s="501">
        <v>0</v>
      </c>
      <c r="L51" s="501">
        <v>0</v>
      </c>
      <c r="M51" s="501">
        <v>0</v>
      </c>
      <c r="N51" s="501">
        <v>0</v>
      </c>
      <c r="O51" s="501">
        <v>0</v>
      </c>
      <c r="P51" s="501">
        <v>0</v>
      </c>
      <c r="Q51" s="501">
        <v>0</v>
      </c>
      <c r="R51" s="501">
        <v>0</v>
      </c>
      <c r="S51" s="501">
        <v>0</v>
      </c>
      <c r="T51" s="501">
        <v>0</v>
      </c>
      <c r="U51" s="501">
        <v>0</v>
      </c>
      <c r="V51" s="501">
        <v>0</v>
      </c>
      <c r="W51" s="501">
        <v>0</v>
      </c>
      <c r="X51" s="501">
        <v>0</v>
      </c>
      <c r="Y51" s="501">
        <v>0</v>
      </c>
      <c r="Z51" s="501">
        <v>1462</v>
      </c>
      <c r="AA51" s="501">
        <v>0</v>
      </c>
      <c r="AB51" s="501">
        <v>0</v>
      </c>
      <c r="AC51" s="501">
        <v>1</v>
      </c>
      <c r="AD51" s="501">
        <v>0</v>
      </c>
      <c r="AE51" s="501">
        <v>0</v>
      </c>
      <c r="AF51" s="501">
        <v>0</v>
      </c>
      <c r="AG51" s="501">
        <v>0</v>
      </c>
      <c r="AH51" s="501">
        <v>0</v>
      </c>
      <c r="AI51" s="501">
        <v>1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6"/>
      <c r="C52" s="500" t="s">
        <v>201</v>
      </c>
      <c r="D52" s="501">
        <v>136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0</v>
      </c>
      <c r="W52" s="501">
        <v>0</v>
      </c>
      <c r="X52" s="501">
        <v>0</v>
      </c>
      <c r="Y52" s="501">
        <v>0</v>
      </c>
      <c r="Z52" s="501">
        <v>136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17.100000000000001" customHeight="1" x14ac:dyDescent="0.2">
      <c r="A53" s="498"/>
      <c r="B53" s="866" t="s">
        <v>252</v>
      </c>
      <c r="C53" s="500" t="s">
        <v>58</v>
      </c>
      <c r="D53" s="501">
        <v>426</v>
      </c>
      <c r="E53" s="501">
        <v>5</v>
      </c>
      <c r="F53" s="501">
        <v>13</v>
      </c>
      <c r="G53" s="501">
        <v>0</v>
      </c>
      <c r="H53" s="501">
        <v>0</v>
      </c>
      <c r="I53" s="501">
        <v>9</v>
      </c>
      <c r="J53" s="501">
        <v>3</v>
      </c>
      <c r="K53" s="501">
        <v>0</v>
      </c>
      <c r="L53" s="501">
        <v>5</v>
      </c>
      <c r="M53" s="501">
        <v>1</v>
      </c>
      <c r="N53" s="501">
        <v>0</v>
      </c>
      <c r="O53" s="501">
        <v>1</v>
      </c>
      <c r="P53" s="501">
        <v>0</v>
      </c>
      <c r="Q53" s="501">
        <v>1</v>
      </c>
      <c r="R53" s="501">
        <v>0</v>
      </c>
      <c r="S53" s="501">
        <v>0</v>
      </c>
      <c r="T53" s="501">
        <v>2</v>
      </c>
      <c r="U53" s="501">
        <v>0</v>
      </c>
      <c r="V53" s="501">
        <v>0</v>
      </c>
      <c r="W53" s="501">
        <v>0</v>
      </c>
      <c r="X53" s="501">
        <v>0</v>
      </c>
      <c r="Y53" s="501">
        <v>0</v>
      </c>
      <c r="Z53" s="501">
        <v>371</v>
      </c>
      <c r="AA53" s="501">
        <v>8</v>
      </c>
      <c r="AB53" s="501">
        <v>0</v>
      </c>
      <c r="AC53" s="501">
        <v>2</v>
      </c>
      <c r="AD53" s="501">
        <v>0</v>
      </c>
      <c r="AE53" s="501">
        <v>0</v>
      </c>
      <c r="AF53" s="501">
        <v>1</v>
      </c>
      <c r="AG53" s="501">
        <v>0</v>
      </c>
      <c r="AH53" s="501">
        <v>4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6"/>
      <c r="C54" s="500" t="s">
        <v>185</v>
      </c>
      <c r="D54" s="501">
        <v>425</v>
      </c>
      <c r="E54" s="501">
        <v>5</v>
      </c>
      <c r="F54" s="501">
        <v>13</v>
      </c>
      <c r="G54" s="501">
        <v>0</v>
      </c>
      <c r="H54" s="501">
        <v>0</v>
      </c>
      <c r="I54" s="501">
        <v>9</v>
      </c>
      <c r="J54" s="501">
        <v>3</v>
      </c>
      <c r="K54" s="501">
        <v>0</v>
      </c>
      <c r="L54" s="501">
        <v>5</v>
      </c>
      <c r="M54" s="501">
        <v>1</v>
      </c>
      <c r="N54" s="501">
        <v>0</v>
      </c>
      <c r="O54" s="501">
        <v>1</v>
      </c>
      <c r="P54" s="501">
        <v>0</v>
      </c>
      <c r="Q54" s="501">
        <v>1</v>
      </c>
      <c r="R54" s="501">
        <v>0</v>
      </c>
      <c r="S54" s="501">
        <v>0</v>
      </c>
      <c r="T54" s="501">
        <v>2</v>
      </c>
      <c r="U54" s="501">
        <v>0</v>
      </c>
      <c r="V54" s="501">
        <v>0</v>
      </c>
      <c r="W54" s="501">
        <v>0</v>
      </c>
      <c r="X54" s="501">
        <v>0</v>
      </c>
      <c r="Y54" s="501">
        <v>0</v>
      </c>
      <c r="Z54" s="501">
        <v>370</v>
      </c>
      <c r="AA54" s="501">
        <v>8</v>
      </c>
      <c r="AB54" s="501">
        <v>0</v>
      </c>
      <c r="AC54" s="501">
        <v>2</v>
      </c>
      <c r="AD54" s="501">
        <v>0</v>
      </c>
      <c r="AE54" s="501">
        <v>0</v>
      </c>
      <c r="AF54" s="501">
        <v>1</v>
      </c>
      <c r="AG54" s="501">
        <v>0</v>
      </c>
      <c r="AH54" s="501">
        <v>4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6"/>
      <c r="C55" s="500" t="s">
        <v>187</v>
      </c>
      <c r="D55" s="501">
        <v>1</v>
      </c>
      <c r="E55" s="501">
        <v>0</v>
      </c>
      <c r="F55" s="501">
        <v>0</v>
      </c>
      <c r="G55" s="501">
        <v>0</v>
      </c>
      <c r="H55" s="501">
        <v>0</v>
      </c>
      <c r="I55" s="501">
        <v>0</v>
      </c>
      <c r="J55" s="501">
        <v>0</v>
      </c>
      <c r="K55" s="501">
        <v>0</v>
      </c>
      <c r="L55" s="501">
        <v>0</v>
      </c>
      <c r="M55" s="501">
        <v>0</v>
      </c>
      <c r="N55" s="501">
        <v>0</v>
      </c>
      <c r="O55" s="501">
        <v>0</v>
      </c>
      <c r="P55" s="501">
        <v>0</v>
      </c>
      <c r="Q55" s="501">
        <v>0</v>
      </c>
      <c r="R55" s="501">
        <v>0</v>
      </c>
      <c r="S55" s="501">
        <v>0</v>
      </c>
      <c r="T55" s="501">
        <v>0</v>
      </c>
      <c r="U55" s="501">
        <v>0</v>
      </c>
      <c r="V55" s="501">
        <v>0</v>
      </c>
      <c r="W55" s="501">
        <v>0</v>
      </c>
      <c r="X55" s="501">
        <v>0</v>
      </c>
      <c r="Y55" s="501">
        <v>0</v>
      </c>
      <c r="Z55" s="501">
        <v>1</v>
      </c>
      <c r="AA55" s="501">
        <v>0</v>
      </c>
      <c r="AB55" s="501">
        <v>0</v>
      </c>
      <c r="AC55" s="501">
        <v>0</v>
      </c>
      <c r="AD55" s="501">
        <v>0</v>
      </c>
      <c r="AE55" s="501">
        <v>0</v>
      </c>
      <c r="AF55" s="501">
        <v>0</v>
      </c>
      <c r="AG55" s="501">
        <v>0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6" t="s">
        <v>253</v>
      </c>
      <c r="C56" s="500" t="s">
        <v>58</v>
      </c>
      <c r="D56" s="501">
        <v>62</v>
      </c>
      <c r="E56" s="501">
        <v>11</v>
      </c>
      <c r="F56" s="501">
        <v>10</v>
      </c>
      <c r="G56" s="501">
        <v>0</v>
      </c>
      <c r="H56" s="501">
        <v>4</v>
      </c>
      <c r="I56" s="501">
        <v>8</v>
      </c>
      <c r="J56" s="501">
        <v>4</v>
      </c>
      <c r="K56" s="501">
        <v>0</v>
      </c>
      <c r="L56" s="501">
        <v>0</v>
      </c>
      <c r="M56" s="501">
        <v>1</v>
      </c>
      <c r="N56" s="501">
        <v>0</v>
      </c>
      <c r="O56" s="501">
        <v>0</v>
      </c>
      <c r="P56" s="501">
        <v>0</v>
      </c>
      <c r="Q56" s="501">
        <v>0</v>
      </c>
      <c r="R56" s="501">
        <v>1</v>
      </c>
      <c r="S56" s="501">
        <v>0</v>
      </c>
      <c r="T56" s="501">
        <v>0</v>
      </c>
      <c r="U56" s="501">
        <v>0</v>
      </c>
      <c r="V56" s="501">
        <v>0</v>
      </c>
      <c r="W56" s="501">
        <v>0</v>
      </c>
      <c r="X56" s="501">
        <v>0</v>
      </c>
      <c r="Y56" s="501">
        <v>0</v>
      </c>
      <c r="Z56" s="501">
        <v>11</v>
      </c>
      <c r="AA56" s="501">
        <v>3</v>
      </c>
      <c r="AB56" s="501">
        <v>0</v>
      </c>
      <c r="AC56" s="501">
        <v>1</v>
      </c>
      <c r="AD56" s="501">
        <v>0</v>
      </c>
      <c r="AE56" s="501">
        <v>0</v>
      </c>
      <c r="AF56" s="501">
        <v>2</v>
      </c>
      <c r="AG56" s="501">
        <v>0</v>
      </c>
      <c r="AH56" s="501">
        <v>6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6"/>
      <c r="C57" s="500" t="s">
        <v>185</v>
      </c>
      <c r="D57" s="501">
        <v>57</v>
      </c>
      <c r="E57" s="501">
        <v>10</v>
      </c>
      <c r="F57" s="501">
        <v>10</v>
      </c>
      <c r="G57" s="501">
        <v>0</v>
      </c>
      <c r="H57" s="501">
        <v>2</v>
      </c>
      <c r="I57" s="501">
        <v>8</v>
      </c>
      <c r="J57" s="501">
        <v>4</v>
      </c>
      <c r="K57" s="501">
        <v>0</v>
      </c>
      <c r="L57" s="501">
        <v>0</v>
      </c>
      <c r="M57" s="501">
        <v>0</v>
      </c>
      <c r="N57" s="501">
        <v>0</v>
      </c>
      <c r="O57" s="501">
        <v>0</v>
      </c>
      <c r="P57" s="501">
        <v>0</v>
      </c>
      <c r="Q57" s="501">
        <v>0</v>
      </c>
      <c r="R57" s="501">
        <v>1</v>
      </c>
      <c r="S57" s="501">
        <v>0</v>
      </c>
      <c r="T57" s="501">
        <v>0</v>
      </c>
      <c r="U57" s="501">
        <v>0</v>
      </c>
      <c r="V57" s="501">
        <v>0</v>
      </c>
      <c r="W57" s="501">
        <v>0</v>
      </c>
      <c r="X57" s="501">
        <v>0</v>
      </c>
      <c r="Y57" s="501">
        <v>0</v>
      </c>
      <c r="Z57" s="501">
        <v>11</v>
      </c>
      <c r="AA57" s="501">
        <v>2</v>
      </c>
      <c r="AB57" s="501">
        <v>0</v>
      </c>
      <c r="AC57" s="501">
        <v>1</v>
      </c>
      <c r="AD57" s="501">
        <v>0</v>
      </c>
      <c r="AE57" s="501">
        <v>0</v>
      </c>
      <c r="AF57" s="501">
        <v>2</v>
      </c>
      <c r="AG57" s="501">
        <v>0</v>
      </c>
      <c r="AH57" s="501">
        <v>6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6"/>
      <c r="C58" s="500" t="s">
        <v>186</v>
      </c>
      <c r="D58" s="501">
        <v>5</v>
      </c>
      <c r="E58" s="501">
        <v>1</v>
      </c>
      <c r="F58" s="501">
        <v>0</v>
      </c>
      <c r="G58" s="501">
        <v>0</v>
      </c>
      <c r="H58" s="501">
        <v>2</v>
      </c>
      <c r="I58" s="501">
        <v>0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0</v>
      </c>
      <c r="P58" s="501">
        <v>0</v>
      </c>
      <c r="Q58" s="501">
        <v>0</v>
      </c>
      <c r="R58" s="501">
        <v>0</v>
      </c>
      <c r="S58" s="501">
        <v>0</v>
      </c>
      <c r="T58" s="501">
        <v>0</v>
      </c>
      <c r="U58" s="501">
        <v>0</v>
      </c>
      <c r="V58" s="501">
        <v>0</v>
      </c>
      <c r="W58" s="501">
        <v>0</v>
      </c>
      <c r="X58" s="501">
        <v>0</v>
      </c>
      <c r="Y58" s="501">
        <v>0</v>
      </c>
      <c r="Z58" s="501">
        <v>0</v>
      </c>
      <c r="AA58" s="501">
        <v>1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0</v>
      </c>
      <c r="AH58" s="501">
        <v>0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6" t="s">
        <v>254</v>
      </c>
      <c r="C59" s="500" t="s">
        <v>58</v>
      </c>
      <c r="D59" s="501">
        <v>59</v>
      </c>
      <c r="E59" s="501">
        <v>7</v>
      </c>
      <c r="F59" s="501">
        <v>7</v>
      </c>
      <c r="G59" s="501">
        <v>6</v>
      </c>
      <c r="H59" s="501">
        <v>4</v>
      </c>
      <c r="I59" s="501">
        <v>10</v>
      </c>
      <c r="J59" s="501">
        <v>6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3</v>
      </c>
      <c r="Q59" s="501">
        <v>0</v>
      </c>
      <c r="R59" s="501">
        <v>3</v>
      </c>
      <c r="S59" s="501">
        <v>0</v>
      </c>
      <c r="T59" s="501">
        <v>0</v>
      </c>
      <c r="U59" s="501">
        <v>0</v>
      </c>
      <c r="V59" s="501">
        <v>0</v>
      </c>
      <c r="W59" s="501">
        <v>0</v>
      </c>
      <c r="X59" s="501">
        <v>0</v>
      </c>
      <c r="Y59" s="501">
        <v>0</v>
      </c>
      <c r="Z59" s="501">
        <v>7</v>
      </c>
      <c r="AA59" s="501">
        <v>1</v>
      </c>
      <c r="AB59" s="501">
        <v>0</v>
      </c>
      <c r="AC59" s="501">
        <v>0</v>
      </c>
      <c r="AD59" s="501">
        <v>0</v>
      </c>
      <c r="AE59" s="501">
        <v>0</v>
      </c>
      <c r="AF59" s="501">
        <v>1</v>
      </c>
      <c r="AG59" s="501">
        <v>1</v>
      </c>
      <c r="AH59" s="501">
        <v>2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6"/>
      <c r="C60" s="500" t="s">
        <v>185</v>
      </c>
      <c r="D60" s="501">
        <v>55</v>
      </c>
      <c r="E60" s="501">
        <v>6</v>
      </c>
      <c r="F60" s="501">
        <v>7</v>
      </c>
      <c r="G60" s="501">
        <v>6</v>
      </c>
      <c r="H60" s="501">
        <v>4</v>
      </c>
      <c r="I60" s="501">
        <v>9</v>
      </c>
      <c r="J60" s="501">
        <v>5</v>
      </c>
      <c r="K60" s="501">
        <v>1</v>
      </c>
      <c r="L60" s="501">
        <v>0</v>
      </c>
      <c r="M60" s="501">
        <v>0</v>
      </c>
      <c r="N60" s="501">
        <v>0</v>
      </c>
      <c r="O60" s="501">
        <v>0</v>
      </c>
      <c r="P60" s="501">
        <v>2</v>
      </c>
      <c r="Q60" s="501">
        <v>0</v>
      </c>
      <c r="R60" s="501">
        <v>3</v>
      </c>
      <c r="S60" s="501">
        <v>0</v>
      </c>
      <c r="T60" s="501">
        <v>0</v>
      </c>
      <c r="U60" s="501">
        <v>0</v>
      </c>
      <c r="V60" s="501">
        <v>0</v>
      </c>
      <c r="W60" s="501">
        <v>0</v>
      </c>
      <c r="X60" s="501">
        <v>0</v>
      </c>
      <c r="Y60" s="501">
        <v>0</v>
      </c>
      <c r="Z60" s="501">
        <v>7</v>
      </c>
      <c r="AA60" s="501">
        <v>1</v>
      </c>
      <c r="AB60" s="501">
        <v>0</v>
      </c>
      <c r="AC60" s="501">
        <v>0</v>
      </c>
      <c r="AD60" s="501">
        <v>0</v>
      </c>
      <c r="AE60" s="501">
        <v>0</v>
      </c>
      <c r="AF60" s="501">
        <v>1</v>
      </c>
      <c r="AG60" s="501">
        <v>1</v>
      </c>
      <c r="AH60" s="501">
        <v>2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6"/>
      <c r="C61" s="500" t="s">
        <v>187</v>
      </c>
      <c r="D61" s="501">
        <v>3</v>
      </c>
      <c r="E61" s="501">
        <v>1</v>
      </c>
      <c r="F61" s="501">
        <v>0</v>
      </c>
      <c r="G61" s="501">
        <v>0</v>
      </c>
      <c r="H61" s="501">
        <v>0</v>
      </c>
      <c r="I61" s="501">
        <v>1</v>
      </c>
      <c r="J61" s="501">
        <v>0</v>
      </c>
      <c r="K61" s="501">
        <v>0</v>
      </c>
      <c r="L61" s="501">
        <v>0</v>
      </c>
      <c r="M61" s="501">
        <v>0</v>
      </c>
      <c r="N61" s="501">
        <v>0</v>
      </c>
      <c r="O61" s="501">
        <v>0</v>
      </c>
      <c r="P61" s="501">
        <v>1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0</v>
      </c>
      <c r="W61" s="501">
        <v>0</v>
      </c>
      <c r="X61" s="501">
        <v>0</v>
      </c>
      <c r="Y61" s="501">
        <v>0</v>
      </c>
      <c r="Z61" s="501">
        <v>0</v>
      </c>
      <c r="AA61" s="501">
        <v>0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0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6"/>
      <c r="C62" s="500" t="s">
        <v>188</v>
      </c>
      <c r="D62" s="501">
        <v>1</v>
      </c>
      <c r="E62" s="501">
        <v>0</v>
      </c>
      <c r="F62" s="501">
        <v>0</v>
      </c>
      <c r="G62" s="501">
        <v>0</v>
      </c>
      <c r="H62" s="501">
        <v>0</v>
      </c>
      <c r="I62" s="501">
        <v>0</v>
      </c>
      <c r="J62" s="501">
        <v>1</v>
      </c>
      <c r="K62" s="501">
        <v>0</v>
      </c>
      <c r="L62" s="501">
        <v>0</v>
      </c>
      <c r="M62" s="501">
        <v>0</v>
      </c>
      <c r="N62" s="501">
        <v>0</v>
      </c>
      <c r="O62" s="501">
        <v>0</v>
      </c>
      <c r="P62" s="501">
        <v>0</v>
      </c>
      <c r="Q62" s="501">
        <v>0</v>
      </c>
      <c r="R62" s="501">
        <v>0</v>
      </c>
      <c r="S62" s="501">
        <v>0</v>
      </c>
      <c r="T62" s="501">
        <v>0</v>
      </c>
      <c r="U62" s="501">
        <v>0</v>
      </c>
      <c r="V62" s="501">
        <v>0</v>
      </c>
      <c r="W62" s="501">
        <v>0</v>
      </c>
      <c r="X62" s="501">
        <v>0</v>
      </c>
      <c r="Y62" s="501">
        <v>0</v>
      </c>
      <c r="Z62" s="501">
        <v>0</v>
      </c>
      <c r="AA62" s="501">
        <v>0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0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6" t="s">
        <v>255</v>
      </c>
      <c r="C63" s="500" t="s">
        <v>58</v>
      </c>
      <c r="D63" s="501">
        <v>2</v>
      </c>
      <c r="E63" s="501">
        <v>0</v>
      </c>
      <c r="F63" s="501">
        <v>0</v>
      </c>
      <c r="G63" s="501">
        <v>0</v>
      </c>
      <c r="H63" s="501">
        <v>0</v>
      </c>
      <c r="I63" s="501">
        <v>0</v>
      </c>
      <c r="J63" s="501">
        <v>0</v>
      </c>
      <c r="K63" s="501">
        <v>0</v>
      </c>
      <c r="L63" s="501">
        <v>0</v>
      </c>
      <c r="M63" s="501">
        <v>0</v>
      </c>
      <c r="N63" s="501">
        <v>0</v>
      </c>
      <c r="O63" s="501">
        <v>0</v>
      </c>
      <c r="P63" s="501">
        <v>0</v>
      </c>
      <c r="Q63" s="501">
        <v>0</v>
      </c>
      <c r="R63" s="501">
        <v>0</v>
      </c>
      <c r="S63" s="501">
        <v>0</v>
      </c>
      <c r="T63" s="501">
        <v>0</v>
      </c>
      <c r="U63" s="501">
        <v>0</v>
      </c>
      <c r="V63" s="501">
        <v>0</v>
      </c>
      <c r="W63" s="501">
        <v>0</v>
      </c>
      <c r="X63" s="501">
        <v>0</v>
      </c>
      <c r="Y63" s="501">
        <v>0</v>
      </c>
      <c r="Z63" s="501">
        <v>1</v>
      </c>
      <c r="AA63" s="501">
        <v>0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0</v>
      </c>
      <c r="AH63" s="501">
        <v>1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502"/>
      <c r="B64" s="867"/>
      <c r="C64" s="504" t="s">
        <v>185</v>
      </c>
      <c r="D64" s="505">
        <v>2</v>
      </c>
      <c r="E64" s="505">
        <v>0</v>
      </c>
      <c r="F64" s="505">
        <v>0</v>
      </c>
      <c r="G64" s="505">
        <v>0</v>
      </c>
      <c r="H64" s="505">
        <v>0</v>
      </c>
      <c r="I64" s="505">
        <v>0</v>
      </c>
      <c r="J64" s="505">
        <v>0</v>
      </c>
      <c r="K64" s="505">
        <v>0</v>
      </c>
      <c r="L64" s="505">
        <v>0</v>
      </c>
      <c r="M64" s="505">
        <v>0</v>
      </c>
      <c r="N64" s="505">
        <v>0</v>
      </c>
      <c r="O64" s="505">
        <v>0</v>
      </c>
      <c r="P64" s="505">
        <v>0</v>
      </c>
      <c r="Q64" s="505">
        <v>0</v>
      </c>
      <c r="R64" s="505">
        <v>0</v>
      </c>
      <c r="S64" s="505">
        <v>0</v>
      </c>
      <c r="T64" s="505">
        <v>0</v>
      </c>
      <c r="U64" s="505">
        <v>0</v>
      </c>
      <c r="V64" s="505">
        <v>0</v>
      </c>
      <c r="W64" s="505">
        <v>0</v>
      </c>
      <c r="X64" s="505">
        <v>0</v>
      </c>
      <c r="Y64" s="505">
        <v>0</v>
      </c>
      <c r="Z64" s="505">
        <v>1</v>
      </c>
      <c r="AA64" s="505">
        <v>0</v>
      </c>
      <c r="AB64" s="505">
        <v>0</v>
      </c>
      <c r="AC64" s="505">
        <v>0</v>
      </c>
      <c r="AD64" s="505">
        <v>0</v>
      </c>
      <c r="AE64" s="505">
        <v>0</v>
      </c>
      <c r="AF64" s="505">
        <v>0</v>
      </c>
      <c r="AG64" s="505">
        <v>0</v>
      </c>
      <c r="AH64" s="505">
        <v>1</v>
      </c>
      <c r="AI64" s="505">
        <v>0</v>
      </c>
      <c r="AJ64" s="505">
        <v>0</v>
      </c>
      <c r="AK64" s="505">
        <v>0</v>
      </c>
      <c r="AL64" s="505">
        <v>0</v>
      </c>
      <c r="AM64" s="505">
        <v>0</v>
      </c>
      <c r="AN64" s="505">
        <v>0</v>
      </c>
      <c r="AO64" s="505">
        <v>0</v>
      </c>
      <c r="AP64" s="505">
        <v>0</v>
      </c>
      <c r="AQ64" s="505">
        <v>0</v>
      </c>
      <c r="AR64" s="505">
        <v>0</v>
      </c>
      <c r="AS64" s="505">
        <v>0</v>
      </c>
      <c r="AT64" s="505">
        <v>0</v>
      </c>
      <c r="AU64" s="505">
        <v>0</v>
      </c>
      <c r="AV64" s="505">
        <v>0</v>
      </c>
      <c r="AW64" s="505">
        <v>0</v>
      </c>
      <c r="AX64" s="505">
        <v>0</v>
      </c>
      <c r="AY64" s="505">
        <v>0</v>
      </c>
      <c r="AZ64" s="505">
        <v>0</v>
      </c>
      <c r="BA64" s="505">
        <v>0</v>
      </c>
      <c r="BB64" s="505">
        <v>0</v>
      </c>
      <c r="BC64" s="505">
        <v>0</v>
      </c>
      <c r="BD64" s="505">
        <v>0</v>
      </c>
      <c r="BE64" s="505">
        <v>0</v>
      </c>
    </row>
  </sheetData>
  <mergeCells count="13">
    <mergeCell ref="B56:B58"/>
    <mergeCell ref="B59:B62"/>
    <mergeCell ref="B63:B64"/>
    <mergeCell ref="B33:B35"/>
    <mergeCell ref="B36:B42"/>
    <mergeCell ref="B43:B46"/>
    <mergeCell ref="B47:B52"/>
    <mergeCell ref="B53:B55"/>
    <mergeCell ref="A2:J2"/>
    <mergeCell ref="A4:C4"/>
    <mergeCell ref="A5:B5"/>
    <mergeCell ref="B23:B27"/>
    <mergeCell ref="B28:B3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workbookViewId="0">
      <selection activeCell="A24" sqref="A24:BD30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100</v>
      </c>
      <c r="AJ24" s="433">
        <v>0</v>
      </c>
      <c r="AK24" s="433">
        <v>0</v>
      </c>
      <c r="AL24" s="433">
        <v>0</v>
      </c>
      <c r="AM24" s="433">
        <v>100</v>
      </c>
      <c r="AN24" s="433">
        <v>0</v>
      </c>
      <c r="AO24" s="433">
        <v>0</v>
      </c>
      <c r="AP24" s="433">
        <v>0</v>
      </c>
      <c r="AQ24" s="433">
        <v>0</v>
      </c>
      <c r="AR24" s="433">
        <v>0</v>
      </c>
      <c r="AS24" s="433">
        <v>0</v>
      </c>
      <c r="AT24" s="433">
        <v>100</v>
      </c>
      <c r="AU24" s="433">
        <v>0</v>
      </c>
      <c r="AV24" s="433">
        <v>0</v>
      </c>
      <c r="AW24" s="433">
        <v>0</v>
      </c>
      <c r="AX24" s="433">
        <v>0</v>
      </c>
      <c r="AY24" s="433">
        <v>0</v>
      </c>
      <c r="AZ24" s="433">
        <v>0</v>
      </c>
      <c r="BA24" s="433">
        <v>0</v>
      </c>
      <c r="BB24" s="433">
        <v>0</v>
      </c>
      <c r="BC24" s="433">
        <v>0</v>
      </c>
      <c r="BD24" s="433">
        <v>100</v>
      </c>
    </row>
    <row r="25" spans="1:56" ht="17.100000000000001" customHeight="1" x14ac:dyDescent="0.25">
      <c r="A25" s="869"/>
      <c r="B25" s="508" t="s">
        <v>185</v>
      </c>
      <c r="C25" s="435">
        <v>90.42931647843055</v>
      </c>
      <c r="D25" s="435">
        <v>95.774647887323937</v>
      </c>
      <c r="E25" s="435">
        <v>99.367088607594937</v>
      </c>
      <c r="F25" s="435">
        <v>87.719298245614027</v>
      </c>
      <c r="G25" s="435">
        <v>83.333333333333343</v>
      </c>
      <c r="H25" s="435">
        <v>99.082568807339456</v>
      </c>
      <c r="I25" s="435">
        <v>97.435897435897431</v>
      </c>
      <c r="J25" s="435">
        <v>100</v>
      </c>
      <c r="K25" s="435">
        <v>100</v>
      </c>
      <c r="L25" s="435">
        <v>83.333333333333343</v>
      </c>
      <c r="M25" s="435">
        <v>0</v>
      </c>
      <c r="N25" s="435">
        <v>100</v>
      </c>
      <c r="O25" s="435">
        <v>71.428571428571431</v>
      </c>
      <c r="P25" s="435">
        <v>88.888888888888886</v>
      </c>
      <c r="Q25" s="435">
        <v>100</v>
      </c>
      <c r="R25" s="435">
        <v>100</v>
      </c>
      <c r="S25" s="435">
        <v>100</v>
      </c>
      <c r="T25" s="435">
        <v>100</v>
      </c>
      <c r="U25" s="435">
        <v>73.333333333333329</v>
      </c>
      <c r="V25" s="435">
        <v>100</v>
      </c>
      <c r="W25" s="435">
        <v>100</v>
      </c>
      <c r="X25" s="435">
        <v>0</v>
      </c>
      <c r="Y25" s="435">
        <v>88.246757899262022</v>
      </c>
      <c r="Z25" s="435">
        <v>95.833333333333343</v>
      </c>
      <c r="AA25" s="435">
        <v>100</v>
      </c>
      <c r="AB25" s="435">
        <v>96.15384615384616</v>
      </c>
      <c r="AC25" s="435">
        <v>100</v>
      </c>
      <c r="AD25" s="435">
        <v>100</v>
      </c>
      <c r="AE25" s="435">
        <v>100</v>
      </c>
      <c r="AF25" s="435">
        <v>100</v>
      </c>
      <c r="AG25" s="435">
        <v>99.489237504560379</v>
      </c>
      <c r="AH25" s="435">
        <v>80</v>
      </c>
      <c r="AI25" s="435">
        <v>100</v>
      </c>
      <c r="AJ25" s="435">
        <v>0</v>
      </c>
      <c r="AK25" s="435">
        <v>0</v>
      </c>
      <c r="AL25" s="435">
        <v>0</v>
      </c>
      <c r="AM25" s="435">
        <v>100</v>
      </c>
      <c r="AN25" s="435">
        <v>0</v>
      </c>
      <c r="AO25" s="435">
        <v>0</v>
      </c>
      <c r="AP25" s="435">
        <v>0</v>
      </c>
      <c r="AQ25" s="435">
        <v>0</v>
      </c>
      <c r="AR25" s="435">
        <v>0</v>
      </c>
      <c r="AS25" s="435">
        <v>0</v>
      </c>
      <c r="AT25" s="435">
        <v>100</v>
      </c>
      <c r="AU25" s="435">
        <v>0</v>
      </c>
      <c r="AV25" s="435">
        <v>0</v>
      </c>
      <c r="AW25" s="435">
        <v>0</v>
      </c>
      <c r="AX25" s="435">
        <v>0</v>
      </c>
      <c r="AY25" s="435">
        <v>0</v>
      </c>
      <c r="AZ25" s="435">
        <v>0</v>
      </c>
      <c r="BA25" s="435">
        <v>0</v>
      </c>
      <c r="BB25" s="435">
        <v>0</v>
      </c>
      <c r="BC25" s="435">
        <v>0</v>
      </c>
      <c r="BD25" s="435">
        <v>100</v>
      </c>
    </row>
    <row r="26" spans="1:56" ht="17.100000000000001" customHeight="1" x14ac:dyDescent="0.25">
      <c r="A26" s="869"/>
      <c r="B26" s="508" t="s">
        <v>186</v>
      </c>
      <c r="C26" s="435">
        <v>0.4363393545861684</v>
      </c>
      <c r="D26" s="435">
        <v>1.4084507042253522</v>
      </c>
      <c r="E26" s="435">
        <v>0</v>
      </c>
      <c r="F26" s="435">
        <v>12.280701754385964</v>
      </c>
      <c r="G26" s="435">
        <v>16.666666666666664</v>
      </c>
      <c r="H26" s="435">
        <v>0</v>
      </c>
      <c r="I26" s="435">
        <v>0</v>
      </c>
      <c r="J26" s="435">
        <v>0</v>
      </c>
      <c r="K26" s="435">
        <v>0</v>
      </c>
      <c r="L26" s="435">
        <v>16.666666666666664</v>
      </c>
      <c r="M26" s="435">
        <v>0</v>
      </c>
      <c r="N26" s="435">
        <v>0</v>
      </c>
      <c r="O26" s="435">
        <v>14.285714285714285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0</v>
      </c>
      <c r="V26" s="435">
        <v>0</v>
      </c>
      <c r="W26" s="435">
        <v>0</v>
      </c>
      <c r="X26" s="435">
        <v>0</v>
      </c>
      <c r="Y26" s="435">
        <v>0.50727233646199044</v>
      </c>
      <c r="Z26" s="435">
        <v>4.1666666666666661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7.2966070777088651E-2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2.6364567862858195</v>
      </c>
      <c r="D27" s="435">
        <v>2.8169014084507045</v>
      </c>
      <c r="E27" s="435">
        <v>0.63291139240506333</v>
      </c>
      <c r="F27" s="435">
        <v>0</v>
      </c>
      <c r="G27" s="435">
        <v>0</v>
      </c>
      <c r="H27" s="435">
        <v>0.91743119266055051</v>
      </c>
      <c r="I27" s="435">
        <v>0</v>
      </c>
      <c r="J27" s="435">
        <v>0</v>
      </c>
      <c r="K27" s="435">
        <v>0</v>
      </c>
      <c r="L27" s="435">
        <v>0</v>
      </c>
      <c r="M27" s="435">
        <v>0</v>
      </c>
      <c r="N27" s="435">
        <v>0</v>
      </c>
      <c r="O27" s="435">
        <v>14.285714285714285</v>
      </c>
      <c r="P27" s="435">
        <v>11.111111111111111</v>
      </c>
      <c r="Q27" s="435">
        <v>0</v>
      </c>
      <c r="R27" s="435">
        <v>0</v>
      </c>
      <c r="S27" s="435">
        <v>0</v>
      </c>
      <c r="T27" s="435">
        <v>0</v>
      </c>
      <c r="U27" s="435">
        <v>20</v>
      </c>
      <c r="V27" s="435">
        <v>0</v>
      </c>
      <c r="W27" s="435">
        <v>0</v>
      </c>
      <c r="X27" s="435">
        <v>100</v>
      </c>
      <c r="Y27" s="435">
        <v>3.2585799240524467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3.6483035388544326E-2</v>
      </c>
      <c r="AH27" s="435">
        <v>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6.2756881842986907</v>
      </c>
      <c r="D28" s="435">
        <v>0</v>
      </c>
      <c r="E28" s="435">
        <v>0</v>
      </c>
      <c r="F28" s="435">
        <v>0</v>
      </c>
      <c r="G28" s="435">
        <v>0</v>
      </c>
      <c r="H28" s="435">
        <v>0</v>
      </c>
      <c r="I28" s="435">
        <v>2.5641025641025639</v>
      </c>
      <c r="J28" s="435">
        <v>0</v>
      </c>
      <c r="K28" s="435">
        <v>0</v>
      </c>
      <c r="L28" s="435">
        <v>0</v>
      </c>
      <c r="M28" s="435">
        <v>0</v>
      </c>
      <c r="N28" s="435">
        <v>0</v>
      </c>
      <c r="O28" s="435">
        <v>0</v>
      </c>
      <c r="P28" s="435">
        <v>0</v>
      </c>
      <c r="Q28" s="435">
        <v>0</v>
      </c>
      <c r="R28" s="435">
        <v>0</v>
      </c>
      <c r="S28" s="435">
        <v>0</v>
      </c>
      <c r="T28" s="435">
        <v>0</v>
      </c>
      <c r="U28" s="435">
        <v>6.666666666666667</v>
      </c>
      <c r="V28" s="435">
        <v>0</v>
      </c>
      <c r="W28" s="435">
        <v>0</v>
      </c>
      <c r="X28" s="435">
        <v>0</v>
      </c>
      <c r="Y28" s="435">
        <v>7.7108261087626282</v>
      </c>
      <c r="Z28" s="435">
        <v>0</v>
      </c>
      <c r="AA28" s="435">
        <v>0</v>
      </c>
      <c r="AB28" s="435">
        <v>3.8461538461538463</v>
      </c>
      <c r="AC28" s="435">
        <v>0</v>
      </c>
      <c r="AD28" s="435">
        <v>0</v>
      </c>
      <c r="AE28" s="435">
        <v>0</v>
      </c>
      <c r="AF28" s="435">
        <v>0</v>
      </c>
      <c r="AG28" s="435">
        <v>0.40131338927398763</v>
      </c>
      <c r="AH28" s="435">
        <v>20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17.100000000000001" customHeight="1" x14ac:dyDescent="0.25">
      <c r="A29" s="869"/>
      <c r="B29" s="508" t="s">
        <v>189</v>
      </c>
      <c r="C29" s="435">
        <v>3.4538735191517282E-3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0</v>
      </c>
      <c r="V29" s="435">
        <v>0</v>
      </c>
      <c r="W29" s="435">
        <v>0</v>
      </c>
      <c r="X29" s="435">
        <v>0</v>
      </c>
      <c r="Y29" s="435">
        <v>4.298918105610088E-3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30" customHeight="1" x14ac:dyDescent="0.25">
      <c r="A30" s="870"/>
      <c r="B30" s="509" t="s">
        <v>201</v>
      </c>
      <c r="C30" s="437">
        <v>0.21874532287960946</v>
      </c>
      <c r="D30" s="437">
        <v>0</v>
      </c>
      <c r="E30" s="437">
        <v>0</v>
      </c>
      <c r="F30" s="437">
        <v>0</v>
      </c>
      <c r="G30" s="437">
        <v>0</v>
      </c>
      <c r="H30" s="437">
        <v>0</v>
      </c>
      <c r="I30" s="437">
        <v>0</v>
      </c>
      <c r="J30" s="437">
        <v>0</v>
      </c>
      <c r="K30" s="437">
        <v>0</v>
      </c>
      <c r="L30" s="437">
        <v>0</v>
      </c>
      <c r="M30" s="437">
        <v>0</v>
      </c>
      <c r="N30" s="437">
        <v>0</v>
      </c>
      <c r="O30" s="437">
        <v>0</v>
      </c>
      <c r="P30" s="437">
        <v>0</v>
      </c>
      <c r="Q30" s="437">
        <v>0</v>
      </c>
      <c r="R30" s="437">
        <v>0</v>
      </c>
      <c r="S30" s="437">
        <v>0</v>
      </c>
      <c r="T30" s="437">
        <v>0</v>
      </c>
      <c r="U30" s="437">
        <v>0</v>
      </c>
      <c r="V30" s="437">
        <v>0</v>
      </c>
      <c r="W30" s="437">
        <v>0</v>
      </c>
      <c r="X30" s="437">
        <v>0</v>
      </c>
      <c r="Y30" s="437">
        <v>0.27226481335530561</v>
      </c>
      <c r="Z30" s="437">
        <v>0</v>
      </c>
      <c r="AA30" s="437">
        <v>0</v>
      </c>
      <c r="AB30" s="437">
        <v>0</v>
      </c>
      <c r="AC30" s="437">
        <v>0</v>
      </c>
      <c r="AD30" s="437">
        <v>0</v>
      </c>
      <c r="AE30" s="437">
        <v>0</v>
      </c>
      <c r="AF30" s="437">
        <v>0</v>
      </c>
      <c r="AG30" s="437">
        <v>0</v>
      </c>
      <c r="AH30" s="437">
        <v>0</v>
      </c>
      <c r="AI30" s="437">
        <v>0</v>
      </c>
      <c r="AJ30" s="437">
        <v>0</v>
      </c>
      <c r="AK30" s="437">
        <v>0</v>
      </c>
      <c r="AL30" s="437">
        <v>0</v>
      </c>
      <c r="AM30" s="437">
        <v>0</v>
      </c>
      <c r="AN30" s="437">
        <v>0</v>
      </c>
      <c r="AO30" s="437">
        <v>0</v>
      </c>
      <c r="AP30" s="437">
        <v>0</v>
      </c>
      <c r="AQ30" s="437">
        <v>0</v>
      </c>
      <c r="AR30" s="437">
        <v>0</v>
      </c>
      <c r="AS30" s="437">
        <v>0</v>
      </c>
      <c r="AT30" s="437">
        <v>0</v>
      </c>
      <c r="AU30" s="437">
        <v>0</v>
      </c>
      <c r="AV30" s="437">
        <v>0</v>
      </c>
      <c r="AW30" s="437">
        <v>0</v>
      </c>
      <c r="AX30" s="437">
        <v>0</v>
      </c>
      <c r="AY30" s="437">
        <v>0</v>
      </c>
      <c r="AZ30" s="437">
        <v>0</v>
      </c>
      <c r="BA30" s="437">
        <v>0</v>
      </c>
      <c r="BB30" s="437">
        <v>0</v>
      </c>
      <c r="BC30" s="437">
        <v>0</v>
      </c>
      <c r="BD30" s="437">
        <v>0</v>
      </c>
    </row>
  </sheetData>
  <mergeCells count="6">
    <mergeCell ref="A24:A30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64"/>
  <sheetViews>
    <sheetView workbookViewId="0">
      <selection activeCell="A23" sqref="A23:BE64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0" t="s">
        <v>218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1"/>
      <c r="B4" s="882"/>
      <c r="C4" s="883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4" t="s">
        <v>202</v>
      </c>
      <c r="B5" s="884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5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0</v>
      </c>
      <c r="I23" s="585">
        <v>100</v>
      </c>
      <c r="J23" s="585">
        <v>100</v>
      </c>
      <c r="K23" s="585">
        <v>0</v>
      </c>
      <c r="L23" s="585">
        <v>100</v>
      </c>
      <c r="M23" s="585">
        <v>100</v>
      </c>
      <c r="N23" s="585">
        <v>0</v>
      </c>
      <c r="O23" s="585">
        <v>0</v>
      </c>
      <c r="P23" s="585">
        <v>0</v>
      </c>
      <c r="Q23" s="585">
        <v>0</v>
      </c>
      <c r="R23" s="585">
        <v>0</v>
      </c>
      <c r="S23" s="585">
        <v>0</v>
      </c>
      <c r="T23" s="585">
        <v>0</v>
      </c>
      <c r="U23" s="585">
        <v>100</v>
      </c>
      <c r="V23" s="585">
        <v>100</v>
      </c>
      <c r="W23" s="585">
        <v>0</v>
      </c>
      <c r="X23" s="585">
        <v>0</v>
      </c>
      <c r="Y23" s="585">
        <v>0</v>
      </c>
      <c r="Z23" s="585">
        <v>100</v>
      </c>
      <c r="AA23" s="585">
        <v>0</v>
      </c>
      <c r="AB23" s="585">
        <v>0</v>
      </c>
      <c r="AC23" s="585">
        <v>100</v>
      </c>
      <c r="AD23" s="585">
        <v>0</v>
      </c>
      <c r="AE23" s="585">
        <v>0</v>
      </c>
      <c r="AF23" s="585">
        <v>0</v>
      </c>
      <c r="AG23" s="585">
        <v>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6"/>
      <c r="C24" s="517" t="s">
        <v>185</v>
      </c>
      <c r="D24" s="518">
        <v>86.754966887417211</v>
      </c>
      <c r="E24" s="518">
        <v>100</v>
      </c>
      <c r="F24" s="518">
        <v>100</v>
      </c>
      <c r="G24" s="518">
        <v>69.565217391304344</v>
      </c>
      <c r="H24" s="518">
        <v>0</v>
      </c>
      <c r="I24" s="518">
        <v>100</v>
      </c>
      <c r="J24" s="518">
        <v>100</v>
      </c>
      <c r="K24" s="518">
        <v>0</v>
      </c>
      <c r="L24" s="518">
        <v>100</v>
      </c>
      <c r="M24" s="518">
        <v>100</v>
      </c>
      <c r="N24" s="518">
        <v>0</v>
      </c>
      <c r="O24" s="518">
        <v>0</v>
      </c>
      <c r="P24" s="518">
        <v>0</v>
      </c>
      <c r="Q24" s="518">
        <v>0</v>
      </c>
      <c r="R24" s="518">
        <v>0</v>
      </c>
      <c r="S24" s="518">
        <v>0</v>
      </c>
      <c r="T24" s="518">
        <v>0</v>
      </c>
      <c r="U24" s="518">
        <v>100</v>
      </c>
      <c r="V24" s="518">
        <v>100</v>
      </c>
      <c r="W24" s="518">
        <v>0</v>
      </c>
      <c r="X24" s="518">
        <v>0</v>
      </c>
      <c r="Y24" s="518">
        <v>0</v>
      </c>
      <c r="Z24" s="518">
        <v>83.950617283950606</v>
      </c>
      <c r="AA24" s="518">
        <v>0</v>
      </c>
      <c r="AB24" s="518">
        <v>0</v>
      </c>
      <c r="AC24" s="518">
        <v>100</v>
      </c>
      <c r="AD24" s="518">
        <v>0</v>
      </c>
      <c r="AE24" s="518">
        <v>0</v>
      </c>
      <c r="AF24" s="518">
        <v>0</v>
      </c>
      <c r="AG24" s="518">
        <v>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6"/>
      <c r="C25" s="517" t="s">
        <v>186</v>
      </c>
      <c r="D25" s="518">
        <v>5.9602649006622519</v>
      </c>
      <c r="E25" s="518">
        <v>0</v>
      </c>
      <c r="F25" s="518">
        <v>0</v>
      </c>
      <c r="G25" s="518">
        <v>30.434782608695656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2.4691358024691357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6"/>
      <c r="C26" s="517" t="s">
        <v>187</v>
      </c>
      <c r="D26" s="518">
        <v>6.6225165562913908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12.345679012345679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6"/>
      <c r="C27" s="517" t="s">
        <v>188</v>
      </c>
      <c r="D27" s="518">
        <v>0.66225165562913912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1.2345679012345678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6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0</v>
      </c>
      <c r="I28" s="518">
        <v>100</v>
      </c>
      <c r="J28" s="518">
        <v>100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100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6"/>
      <c r="C29" s="517" t="s">
        <v>185</v>
      </c>
      <c r="D29" s="518">
        <v>98.113207547169807</v>
      </c>
      <c r="E29" s="518">
        <v>100</v>
      </c>
      <c r="F29" s="518">
        <v>0</v>
      </c>
      <c r="G29" s="518">
        <v>100</v>
      </c>
      <c r="H29" s="518">
        <v>0</v>
      </c>
      <c r="I29" s="518">
        <v>100</v>
      </c>
      <c r="J29" s="518">
        <v>100</v>
      </c>
      <c r="K29" s="518">
        <v>0</v>
      </c>
      <c r="L29" s="518">
        <v>0</v>
      </c>
      <c r="M29" s="518">
        <v>0</v>
      </c>
      <c r="N29" s="518">
        <v>0</v>
      </c>
      <c r="O29" s="518">
        <v>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0</v>
      </c>
      <c r="W29" s="518">
        <v>0</v>
      </c>
      <c r="X29" s="518">
        <v>0</v>
      </c>
      <c r="Y29" s="518">
        <v>0</v>
      </c>
      <c r="Z29" s="518">
        <v>98.571428571428584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0</v>
      </c>
      <c r="AH29" s="518">
        <v>50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6"/>
      <c r="C30" s="517" t="s">
        <v>186</v>
      </c>
      <c r="D30" s="518">
        <v>1.3477088948787064</v>
      </c>
      <c r="E30" s="518">
        <v>0</v>
      </c>
      <c r="F30" s="518">
        <v>0</v>
      </c>
      <c r="G30" s="518">
        <v>0</v>
      </c>
      <c r="H30" s="518">
        <v>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0</v>
      </c>
      <c r="X30" s="518">
        <v>0</v>
      </c>
      <c r="Y30" s="518">
        <v>0</v>
      </c>
      <c r="Z30" s="518">
        <v>1.4285714285714286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6"/>
      <c r="C31" s="517" t="s">
        <v>187</v>
      </c>
      <c r="D31" s="518">
        <v>0.26954177897574128</v>
      </c>
      <c r="E31" s="518">
        <v>0</v>
      </c>
      <c r="F31" s="518">
        <v>100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6"/>
      <c r="C32" s="517" t="s">
        <v>188</v>
      </c>
      <c r="D32" s="518">
        <v>0.26954177897574128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50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6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0</v>
      </c>
      <c r="L33" s="518">
        <v>100</v>
      </c>
      <c r="M33" s="518">
        <v>0</v>
      </c>
      <c r="N33" s="518">
        <v>0</v>
      </c>
      <c r="O33" s="518">
        <v>0</v>
      </c>
      <c r="P33" s="518">
        <v>100</v>
      </c>
      <c r="Q33" s="518">
        <v>100</v>
      </c>
      <c r="R33" s="518">
        <v>0</v>
      </c>
      <c r="S33" s="518">
        <v>0</v>
      </c>
      <c r="T33" s="518">
        <v>100</v>
      </c>
      <c r="U33" s="518">
        <v>100</v>
      </c>
      <c r="V33" s="518">
        <v>100</v>
      </c>
      <c r="W33" s="518">
        <v>0</v>
      </c>
      <c r="X33" s="518">
        <v>0</v>
      </c>
      <c r="Y33" s="518">
        <v>0</v>
      </c>
      <c r="Z33" s="518">
        <v>100</v>
      </c>
      <c r="AA33" s="518">
        <v>100</v>
      </c>
      <c r="AB33" s="518">
        <v>0</v>
      </c>
      <c r="AC33" s="518">
        <v>100</v>
      </c>
      <c r="AD33" s="518">
        <v>100</v>
      </c>
      <c r="AE33" s="518">
        <v>100</v>
      </c>
      <c r="AF33" s="518">
        <v>0</v>
      </c>
      <c r="AG33" s="518">
        <v>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100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6"/>
      <c r="C34" s="517" t="s">
        <v>185</v>
      </c>
      <c r="D34" s="518">
        <v>99.967245332459882</v>
      </c>
      <c r="E34" s="518">
        <v>100</v>
      </c>
      <c r="F34" s="518">
        <v>100</v>
      </c>
      <c r="G34" s="518">
        <v>100</v>
      </c>
      <c r="H34" s="518">
        <v>100</v>
      </c>
      <c r="I34" s="518">
        <v>100</v>
      </c>
      <c r="J34" s="518">
        <v>100</v>
      </c>
      <c r="K34" s="518">
        <v>0</v>
      </c>
      <c r="L34" s="518">
        <v>100</v>
      </c>
      <c r="M34" s="518">
        <v>0</v>
      </c>
      <c r="N34" s="518">
        <v>0</v>
      </c>
      <c r="O34" s="518">
        <v>0</v>
      </c>
      <c r="P34" s="518">
        <v>0</v>
      </c>
      <c r="Q34" s="518">
        <v>100</v>
      </c>
      <c r="R34" s="518">
        <v>0</v>
      </c>
      <c r="S34" s="518">
        <v>0</v>
      </c>
      <c r="T34" s="518">
        <v>100</v>
      </c>
      <c r="U34" s="518">
        <v>100</v>
      </c>
      <c r="V34" s="518">
        <v>100</v>
      </c>
      <c r="W34" s="518">
        <v>0</v>
      </c>
      <c r="X34" s="518">
        <v>0</v>
      </c>
      <c r="Y34" s="518">
        <v>0</v>
      </c>
      <c r="Z34" s="518">
        <v>100</v>
      </c>
      <c r="AA34" s="518">
        <v>100</v>
      </c>
      <c r="AB34" s="518">
        <v>0</v>
      </c>
      <c r="AC34" s="518">
        <v>100</v>
      </c>
      <c r="AD34" s="518">
        <v>100</v>
      </c>
      <c r="AE34" s="518">
        <v>100</v>
      </c>
      <c r="AF34" s="518">
        <v>0</v>
      </c>
      <c r="AG34" s="518">
        <v>0</v>
      </c>
      <c r="AH34" s="518">
        <v>0</v>
      </c>
      <c r="AI34" s="518">
        <v>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100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6"/>
      <c r="C35" s="517" t="s">
        <v>186</v>
      </c>
      <c r="D35" s="518">
        <v>3.2754667540124467E-2</v>
      </c>
      <c r="E35" s="518">
        <v>0</v>
      </c>
      <c r="F35" s="518">
        <v>0</v>
      </c>
      <c r="G35" s="518">
        <v>0</v>
      </c>
      <c r="H35" s="518">
        <v>0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100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6" t="s">
        <v>249</v>
      </c>
      <c r="C36" s="517" t="s">
        <v>58</v>
      </c>
      <c r="D36" s="518">
        <v>100</v>
      </c>
      <c r="E36" s="518">
        <v>100</v>
      </c>
      <c r="F36" s="518">
        <v>100</v>
      </c>
      <c r="G36" s="518">
        <v>100</v>
      </c>
      <c r="H36" s="518">
        <v>100</v>
      </c>
      <c r="I36" s="518">
        <v>100</v>
      </c>
      <c r="J36" s="518">
        <v>100</v>
      </c>
      <c r="K36" s="518">
        <v>0</v>
      </c>
      <c r="L36" s="518">
        <v>100</v>
      </c>
      <c r="M36" s="518">
        <v>0</v>
      </c>
      <c r="N36" s="518">
        <v>0</v>
      </c>
      <c r="O36" s="518">
        <v>100</v>
      </c>
      <c r="P36" s="518">
        <v>0</v>
      </c>
      <c r="Q36" s="518">
        <v>100</v>
      </c>
      <c r="R36" s="518">
        <v>100</v>
      </c>
      <c r="S36" s="518">
        <v>0</v>
      </c>
      <c r="T36" s="518">
        <v>100</v>
      </c>
      <c r="U36" s="518">
        <v>0</v>
      </c>
      <c r="V36" s="518">
        <v>100</v>
      </c>
      <c r="W36" s="518">
        <v>100</v>
      </c>
      <c r="X36" s="518">
        <v>100</v>
      </c>
      <c r="Y36" s="518">
        <v>100</v>
      </c>
      <c r="Z36" s="518">
        <v>100</v>
      </c>
      <c r="AA36" s="518">
        <v>100</v>
      </c>
      <c r="AB36" s="518">
        <v>100</v>
      </c>
      <c r="AC36" s="518">
        <v>100</v>
      </c>
      <c r="AD36" s="518">
        <v>0</v>
      </c>
      <c r="AE36" s="518">
        <v>0</v>
      </c>
      <c r="AF36" s="518">
        <v>0</v>
      </c>
      <c r="AG36" s="518">
        <v>100</v>
      </c>
      <c r="AH36" s="518">
        <v>100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100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100</v>
      </c>
    </row>
    <row r="37" spans="1:57" ht="17.100000000000001" customHeight="1" x14ac:dyDescent="0.25">
      <c r="A37" s="519"/>
      <c r="B37" s="886"/>
      <c r="C37" s="517" t="s">
        <v>185</v>
      </c>
      <c r="D37" s="518">
        <v>87.275907302142542</v>
      </c>
      <c r="E37" s="518">
        <v>100</v>
      </c>
      <c r="F37" s="518">
        <v>100</v>
      </c>
      <c r="G37" s="518">
        <v>100</v>
      </c>
      <c r="H37" s="518">
        <v>100</v>
      </c>
      <c r="I37" s="518">
        <v>100</v>
      </c>
      <c r="J37" s="518">
        <v>100</v>
      </c>
      <c r="K37" s="518">
        <v>0</v>
      </c>
      <c r="L37" s="518">
        <v>100</v>
      </c>
      <c r="M37" s="518">
        <v>0</v>
      </c>
      <c r="N37" s="518">
        <v>0</v>
      </c>
      <c r="O37" s="518">
        <v>100</v>
      </c>
      <c r="P37" s="518">
        <v>0</v>
      </c>
      <c r="Q37" s="518">
        <v>66.666666666666657</v>
      </c>
      <c r="R37" s="518">
        <v>100</v>
      </c>
      <c r="S37" s="518">
        <v>0</v>
      </c>
      <c r="T37" s="518">
        <v>100</v>
      </c>
      <c r="U37" s="518">
        <v>0</v>
      </c>
      <c r="V37" s="518">
        <v>50</v>
      </c>
      <c r="W37" s="518">
        <v>100</v>
      </c>
      <c r="X37" s="518">
        <v>100</v>
      </c>
      <c r="Y37" s="518">
        <v>0</v>
      </c>
      <c r="Z37" s="518">
        <v>86.063641004448556</v>
      </c>
      <c r="AA37" s="518">
        <v>100</v>
      </c>
      <c r="AB37" s="518">
        <v>100</v>
      </c>
      <c r="AC37" s="518">
        <v>100</v>
      </c>
      <c r="AD37" s="518">
        <v>0</v>
      </c>
      <c r="AE37" s="518">
        <v>0</v>
      </c>
      <c r="AF37" s="518">
        <v>0</v>
      </c>
      <c r="AG37" s="518">
        <v>100</v>
      </c>
      <c r="AH37" s="518">
        <v>98.157303370786522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100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100</v>
      </c>
    </row>
    <row r="38" spans="1:57" ht="17.100000000000001" customHeight="1" x14ac:dyDescent="0.25">
      <c r="A38" s="519"/>
      <c r="B38" s="886"/>
      <c r="C38" s="517" t="s">
        <v>186</v>
      </c>
      <c r="D38" s="518">
        <v>0.77831219938784435</v>
      </c>
      <c r="E38" s="518">
        <v>0</v>
      </c>
      <c r="F38" s="518">
        <v>0</v>
      </c>
      <c r="G38" s="518">
        <v>0</v>
      </c>
      <c r="H38" s="518">
        <v>0</v>
      </c>
      <c r="I38" s="518">
        <v>0</v>
      </c>
      <c r="J38" s="518">
        <v>0</v>
      </c>
      <c r="K38" s="518">
        <v>0</v>
      </c>
      <c r="L38" s="518">
        <v>0</v>
      </c>
      <c r="M38" s="518">
        <v>0</v>
      </c>
      <c r="N38" s="518">
        <v>0</v>
      </c>
      <c r="O38" s="518">
        <v>0</v>
      </c>
      <c r="P38" s="518">
        <v>0</v>
      </c>
      <c r="Q38" s="518">
        <v>0</v>
      </c>
      <c r="R38" s="518">
        <v>0</v>
      </c>
      <c r="S38" s="518">
        <v>0</v>
      </c>
      <c r="T38" s="518">
        <v>0</v>
      </c>
      <c r="U38" s="518">
        <v>0</v>
      </c>
      <c r="V38" s="518">
        <v>0</v>
      </c>
      <c r="W38" s="518">
        <v>0</v>
      </c>
      <c r="X38" s="518">
        <v>0</v>
      </c>
      <c r="Y38" s="518">
        <v>0</v>
      </c>
      <c r="Z38" s="518">
        <v>0.83866105938692659</v>
      </c>
      <c r="AA38" s="518">
        <v>0</v>
      </c>
      <c r="AB38" s="518">
        <v>0</v>
      </c>
      <c r="AC38" s="518">
        <v>0</v>
      </c>
      <c r="AD38" s="518">
        <v>0</v>
      </c>
      <c r="AE38" s="518">
        <v>0</v>
      </c>
      <c r="AF38" s="518">
        <v>0</v>
      </c>
      <c r="AG38" s="518">
        <v>0</v>
      </c>
      <c r="AH38" s="518">
        <v>0.24719101123595505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6"/>
      <c r="C39" s="517" t="s">
        <v>187</v>
      </c>
      <c r="D39" s="518">
        <v>3.115435067774377</v>
      </c>
      <c r="E39" s="518">
        <v>0</v>
      </c>
      <c r="F39" s="518">
        <v>0</v>
      </c>
      <c r="G39" s="518">
        <v>0</v>
      </c>
      <c r="H39" s="518">
        <v>0</v>
      </c>
      <c r="I39" s="518">
        <v>0</v>
      </c>
      <c r="J39" s="518">
        <v>0</v>
      </c>
      <c r="K39" s="518">
        <v>0</v>
      </c>
      <c r="L39" s="518">
        <v>0</v>
      </c>
      <c r="M39" s="518">
        <v>0</v>
      </c>
      <c r="N39" s="518">
        <v>0</v>
      </c>
      <c r="O39" s="518">
        <v>0</v>
      </c>
      <c r="P39" s="518">
        <v>0</v>
      </c>
      <c r="Q39" s="518">
        <v>33.333333333333329</v>
      </c>
      <c r="R39" s="518">
        <v>0</v>
      </c>
      <c r="S39" s="518">
        <v>0</v>
      </c>
      <c r="T39" s="518">
        <v>0</v>
      </c>
      <c r="U39" s="518">
        <v>0</v>
      </c>
      <c r="V39" s="518">
        <v>50</v>
      </c>
      <c r="W39" s="518">
        <v>0</v>
      </c>
      <c r="X39" s="518">
        <v>0</v>
      </c>
      <c r="Y39" s="518">
        <v>100</v>
      </c>
      <c r="Z39" s="518">
        <v>3.4372948926756934</v>
      </c>
      <c r="AA39" s="518">
        <v>0</v>
      </c>
      <c r="AB39" s="518">
        <v>0</v>
      </c>
      <c r="AC39" s="518">
        <v>0</v>
      </c>
      <c r="AD39" s="518">
        <v>0</v>
      </c>
      <c r="AE39" s="518">
        <v>0</v>
      </c>
      <c r="AF39" s="518">
        <v>0</v>
      </c>
      <c r="AG39" s="518">
        <v>0</v>
      </c>
      <c r="AH39" s="518">
        <v>0.1348314606741573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6"/>
      <c r="C40" s="517" t="s">
        <v>188</v>
      </c>
      <c r="D40" s="518">
        <v>8.705728027984259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0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9.5218416510683817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1.4606741573033708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6"/>
      <c r="C41" s="517" t="s">
        <v>189</v>
      </c>
      <c r="D41" s="518">
        <v>6.558810668998688E-3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0</v>
      </c>
      <c r="N41" s="518">
        <v>0</v>
      </c>
      <c r="O41" s="518">
        <v>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</v>
      </c>
      <c r="W41" s="518">
        <v>0</v>
      </c>
      <c r="X41" s="518">
        <v>0</v>
      </c>
      <c r="Y41" s="518">
        <v>0</v>
      </c>
      <c r="Z41" s="518">
        <v>7.2927048642341449E-3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0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30" customHeight="1" x14ac:dyDescent="0.25">
      <c r="A42" s="519"/>
      <c r="B42" s="886"/>
      <c r="C42" s="517" t="s">
        <v>201</v>
      </c>
      <c r="D42" s="518">
        <v>0.11805859204197638</v>
      </c>
      <c r="E42" s="518">
        <v>0</v>
      </c>
      <c r="F42" s="518">
        <v>0</v>
      </c>
      <c r="G42" s="518">
        <v>0</v>
      </c>
      <c r="H42" s="518">
        <v>0</v>
      </c>
      <c r="I42" s="518">
        <v>0</v>
      </c>
      <c r="J42" s="518">
        <v>0</v>
      </c>
      <c r="K42" s="518">
        <v>0</v>
      </c>
      <c r="L42" s="518">
        <v>0</v>
      </c>
      <c r="M42" s="518">
        <v>0</v>
      </c>
      <c r="N42" s="518">
        <v>0</v>
      </c>
      <c r="O42" s="518">
        <v>0</v>
      </c>
      <c r="P42" s="518">
        <v>0</v>
      </c>
      <c r="Q42" s="518">
        <v>0</v>
      </c>
      <c r="R42" s="518">
        <v>0</v>
      </c>
      <c r="S42" s="518">
        <v>0</v>
      </c>
      <c r="T42" s="518">
        <v>0</v>
      </c>
      <c r="U42" s="518">
        <v>0</v>
      </c>
      <c r="V42" s="518">
        <v>0</v>
      </c>
      <c r="W42" s="518">
        <v>0</v>
      </c>
      <c r="X42" s="518">
        <v>0</v>
      </c>
      <c r="Y42" s="518">
        <v>0</v>
      </c>
      <c r="Z42" s="518">
        <v>0.1312686875562146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6" t="s">
        <v>250</v>
      </c>
      <c r="C43" s="517" t="s">
        <v>58</v>
      </c>
      <c r="D43" s="518">
        <v>100</v>
      </c>
      <c r="E43" s="518">
        <v>100</v>
      </c>
      <c r="F43" s="518">
        <v>100</v>
      </c>
      <c r="G43" s="518">
        <v>100</v>
      </c>
      <c r="H43" s="518">
        <v>0</v>
      </c>
      <c r="I43" s="518">
        <v>100</v>
      </c>
      <c r="J43" s="518">
        <v>100</v>
      </c>
      <c r="K43" s="518">
        <v>100</v>
      </c>
      <c r="L43" s="518">
        <v>0</v>
      </c>
      <c r="M43" s="518">
        <v>0</v>
      </c>
      <c r="N43" s="518">
        <v>0</v>
      </c>
      <c r="O43" s="518">
        <v>0</v>
      </c>
      <c r="P43" s="518">
        <v>100</v>
      </c>
      <c r="Q43" s="518">
        <v>0</v>
      </c>
      <c r="R43" s="518">
        <v>0</v>
      </c>
      <c r="S43" s="518">
        <v>0</v>
      </c>
      <c r="T43" s="518">
        <v>0</v>
      </c>
      <c r="U43" s="518">
        <v>0</v>
      </c>
      <c r="V43" s="518">
        <v>100</v>
      </c>
      <c r="W43" s="518">
        <v>0</v>
      </c>
      <c r="X43" s="518">
        <v>0</v>
      </c>
      <c r="Y43" s="518">
        <v>0</v>
      </c>
      <c r="Z43" s="518">
        <v>100</v>
      </c>
      <c r="AA43" s="518">
        <v>100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0</v>
      </c>
      <c r="AH43" s="518">
        <v>100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100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6"/>
      <c r="C44" s="517" t="s">
        <v>185</v>
      </c>
      <c r="D44" s="518">
        <v>99.883495145631059</v>
      </c>
      <c r="E44" s="518">
        <v>100</v>
      </c>
      <c r="F44" s="518">
        <v>100</v>
      </c>
      <c r="G44" s="518">
        <v>100</v>
      </c>
      <c r="H44" s="518">
        <v>0</v>
      </c>
      <c r="I44" s="518">
        <v>100</v>
      </c>
      <c r="J44" s="518">
        <v>100</v>
      </c>
      <c r="K44" s="518">
        <v>100</v>
      </c>
      <c r="L44" s="518">
        <v>0</v>
      </c>
      <c r="M44" s="518">
        <v>0</v>
      </c>
      <c r="N44" s="518">
        <v>0</v>
      </c>
      <c r="O44" s="518">
        <v>0</v>
      </c>
      <c r="P44" s="518">
        <v>100</v>
      </c>
      <c r="Q44" s="518">
        <v>0</v>
      </c>
      <c r="R44" s="518">
        <v>0</v>
      </c>
      <c r="S44" s="518">
        <v>0</v>
      </c>
      <c r="T44" s="518">
        <v>0</v>
      </c>
      <c r="U44" s="518">
        <v>0</v>
      </c>
      <c r="V44" s="518">
        <v>83.333333333333343</v>
      </c>
      <c r="W44" s="518">
        <v>0</v>
      </c>
      <c r="X44" s="518">
        <v>0</v>
      </c>
      <c r="Y44" s="518">
        <v>0</v>
      </c>
      <c r="Z44" s="518">
        <v>99.960206923995216</v>
      </c>
      <c r="AA44" s="518">
        <v>100</v>
      </c>
      <c r="AB44" s="518">
        <v>0</v>
      </c>
      <c r="AC44" s="518">
        <v>0</v>
      </c>
      <c r="AD44" s="518">
        <v>0</v>
      </c>
      <c r="AE44" s="518">
        <v>0</v>
      </c>
      <c r="AF44" s="518">
        <v>0</v>
      </c>
      <c r="AG44" s="518">
        <v>0</v>
      </c>
      <c r="AH44" s="518">
        <v>83.333333333333343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100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6"/>
      <c r="C45" s="517" t="s">
        <v>186</v>
      </c>
      <c r="D45" s="518">
        <v>3.8834951456310683E-2</v>
      </c>
      <c r="E45" s="518">
        <v>0</v>
      </c>
      <c r="F45" s="518">
        <v>0</v>
      </c>
      <c r="G45" s="518">
        <v>0</v>
      </c>
      <c r="H45" s="518">
        <v>0</v>
      </c>
      <c r="I45" s="518">
        <v>0</v>
      </c>
      <c r="J45" s="518">
        <v>0</v>
      </c>
      <c r="K45" s="518">
        <v>0</v>
      </c>
      <c r="L45" s="518">
        <v>0</v>
      </c>
      <c r="M45" s="518">
        <v>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0</v>
      </c>
      <c r="AD45" s="518">
        <v>0</v>
      </c>
      <c r="AE45" s="518">
        <v>0</v>
      </c>
      <c r="AF45" s="518">
        <v>0</v>
      </c>
      <c r="AG45" s="518">
        <v>0</v>
      </c>
      <c r="AH45" s="518">
        <v>16.666666666666664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6"/>
      <c r="C46" s="517" t="s">
        <v>188</v>
      </c>
      <c r="D46" s="518">
        <v>7.7669902912621366E-2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0</v>
      </c>
      <c r="R46" s="518">
        <v>0</v>
      </c>
      <c r="S46" s="518">
        <v>0</v>
      </c>
      <c r="T46" s="518">
        <v>0</v>
      </c>
      <c r="U46" s="518">
        <v>0</v>
      </c>
      <c r="V46" s="518">
        <v>16.666666666666664</v>
      </c>
      <c r="W46" s="518">
        <v>0</v>
      </c>
      <c r="X46" s="518">
        <v>0</v>
      </c>
      <c r="Y46" s="518">
        <v>0</v>
      </c>
      <c r="Z46" s="518">
        <v>3.979307600477517E-2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6" t="s">
        <v>251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0</v>
      </c>
      <c r="O47" s="518">
        <v>0</v>
      </c>
      <c r="P47" s="518">
        <v>100</v>
      </c>
      <c r="Q47" s="518">
        <v>100</v>
      </c>
      <c r="R47" s="518">
        <v>0</v>
      </c>
      <c r="S47" s="518">
        <v>100</v>
      </c>
      <c r="T47" s="518">
        <v>0</v>
      </c>
      <c r="U47" s="518">
        <v>100</v>
      </c>
      <c r="V47" s="518">
        <v>0</v>
      </c>
      <c r="W47" s="518">
        <v>0</v>
      </c>
      <c r="X47" s="518">
        <v>100</v>
      </c>
      <c r="Y47" s="518">
        <v>0</v>
      </c>
      <c r="Z47" s="518">
        <v>100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100</v>
      </c>
      <c r="AG47" s="518">
        <v>0</v>
      </c>
      <c r="AH47" s="518">
        <v>100</v>
      </c>
      <c r="AI47" s="518">
        <v>100</v>
      </c>
      <c r="AJ47" s="518">
        <v>100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6"/>
      <c r="C48" s="517" t="s">
        <v>185</v>
      </c>
      <c r="D48" s="518">
        <v>92.876234747239977</v>
      </c>
      <c r="E48" s="518">
        <v>85.714285714285708</v>
      </c>
      <c r="F48" s="518">
        <v>100</v>
      </c>
      <c r="G48" s="518">
        <v>0</v>
      </c>
      <c r="H48" s="518">
        <v>0</v>
      </c>
      <c r="I48" s="518">
        <v>100</v>
      </c>
      <c r="J48" s="518">
        <v>100</v>
      </c>
      <c r="K48" s="518">
        <v>0</v>
      </c>
      <c r="L48" s="518">
        <v>100</v>
      </c>
      <c r="M48" s="518">
        <v>100</v>
      </c>
      <c r="N48" s="518">
        <v>0</v>
      </c>
      <c r="O48" s="518">
        <v>0</v>
      </c>
      <c r="P48" s="518">
        <v>100</v>
      </c>
      <c r="Q48" s="518">
        <v>100</v>
      </c>
      <c r="R48" s="518">
        <v>0</v>
      </c>
      <c r="S48" s="518">
        <v>100</v>
      </c>
      <c r="T48" s="518">
        <v>0</v>
      </c>
      <c r="U48" s="518">
        <v>100</v>
      </c>
      <c r="V48" s="518">
        <v>0</v>
      </c>
      <c r="W48" s="518">
        <v>0</v>
      </c>
      <c r="X48" s="518">
        <v>100</v>
      </c>
      <c r="Y48" s="518">
        <v>0</v>
      </c>
      <c r="Z48" s="518">
        <v>89.042505592841152</v>
      </c>
      <c r="AA48" s="518">
        <v>100</v>
      </c>
      <c r="AB48" s="518">
        <v>0</v>
      </c>
      <c r="AC48" s="518">
        <v>87.5</v>
      </c>
      <c r="AD48" s="518">
        <v>100</v>
      </c>
      <c r="AE48" s="518">
        <v>0</v>
      </c>
      <c r="AF48" s="518">
        <v>100</v>
      </c>
      <c r="AG48" s="518">
        <v>0</v>
      </c>
      <c r="AH48" s="518">
        <v>100</v>
      </c>
      <c r="AI48" s="518">
        <v>80</v>
      </c>
      <c r="AJ48" s="518">
        <v>100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6"/>
      <c r="C49" s="517" t="s">
        <v>186</v>
      </c>
      <c r="D49" s="518">
        <v>5.810575246949448E-3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0</v>
      </c>
      <c r="W49" s="518">
        <v>0</v>
      </c>
      <c r="X49" s="518">
        <v>0</v>
      </c>
      <c r="Y49" s="518">
        <v>0</v>
      </c>
      <c r="Z49" s="518">
        <v>8.948545861297539E-3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6"/>
      <c r="C50" s="517" t="s">
        <v>187</v>
      </c>
      <c r="D50" s="518">
        <v>2.4694944799535152</v>
      </c>
      <c r="E50" s="518">
        <v>14.285714285714285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0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0</v>
      </c>
      <c r="W50" s="518">
        <v>0</v>
      </c>
      <c r="X50" s="518">
        <v>0</v>
      </c>
      <c r="Y50" s="518">
        <v>0</v>
      </c>
      <c r="Z50" s="518">
        <v>3.7986577181208054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6"/>
      <c r="C51" s="517" t="s">
        <v>188</v>
      </c>
      <c r="D51" s="518">
        <v>4.2533410807669956</v>
      </c>
      <c r="E51" s="518">
        <v>0</v>
      </c>
      <c r="F51" s="518">
        <v>0</v>
      </c>
      <c r="G51" s="518">
        <v>0</v>
      </c>
      <c r="H51" s="518">
        <v>0</v>
      </c>
      <c r="I51" s="518">
        <v>0</v>
      </c>
      <c r="J51" s="518">
        <v>0</v>
      </c>
      <c r="K51" s="518">
        <v>0</v>
      </c>
      <c r="L51" s="518">
        <v>0</v>
      </c>
      <c r="M51" s="518">
        <v>0</v>
      </c>
      <c r="N51" s="518">
        <v>0</v>
      </c>
      <c r="O51" s="518">
        <v>0</v>
      </c>
      <c r="P51" s="518">
        <v>0</v>
      </c>
      <c r="Q51" s="518">
        <v>0</v>
      </c>
      <c r="R51" s="518">
        <v>0</v>
      </c>
      <c r="S51" s="518">
        <v>0</v>
      </c>
      <c r="T51" s="518">
        <v>0</v>
      </c>
      <c r="U51" s="518">
        <v>0</v>
      </c>
      <c r="V51" s="518">
        <v>0</v>
      </c>
      <c r="W51" s="518">
        <v>0</v>
      </c>
      <c r="X51" s="518">
        <v>0</v>
      </c>
      <c r="Y51" s="518">
        <v>0</v>
      </c>
      <c r="Z51" s="518">
        <v>6.5413870246085013</v>
      </c>
      <c r="AA51" s="518">
        <v>0</v>
      </c>
      <c r="AB51" s="518">
        <v>0</v>
      </c>
      <c r="AC51" s="518">
        <v>12.5</v>
      </c>
      <c r="AD51" s="518">
        <v>0</v>
      </c>
      <c r="AE51" s="518">
        <v>0</v>
      </c>
      <c r="AF51" s="518">
        <v>0</v>
      </c>
      <c r="AG51" s="518">
        <v>0</v>
      </c>
      <c r="AH51" s="518">
        <v>0</v>
      </c>
      <c r="AI51" s="518">
        <v>20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6"/>
      <c r="C52" s="517" t="s">
        <v>201</v>
      </c>
      <c r="D52" s="518">
        <v>0.39511911679256245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0</v>
      </c>
      <c r="W52" s="518">
        <v>0</v>
      </c>
      <c r="X52" s="518">
        <v>0</v>
      </c>
      <c r="Y52" s="518">
        <v>0</v>
      </c>
      <c r="Z52" s="518">
        <v>0.60850111856823264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17.100000000000001" customHeight="1" x14ac:dyDescent="0.25">
      <c r="A53" s="519"/>
      <c r="B53" s="886" t="s">
        <v>252</v>
      </c>
      <c r="C53" s="517" t="s">
        <v>58</v>
      </c>
      <c r="D53" s="518">
        <v>100</v>
      </c>
      <c r="E53" s="518">
        <v>100</v>
      </c>
      <c r="F53" s="518">
        <v>100</v>
      </c>
      <c r="G53" s="518">
        <v>0</v>
      </c>
      <c r="H53" s="518">
        <v>0</v>
      </c>
      <c r="I53" s="518">
        <v>100</v>
      </c>
      <c r="J53" s="518">
        <v>100</v>
      </c>
      <c r="K53" s="518">
        <v>0</v>
      </c>
      <c r="L53" s="518">
        <v>100</v>
      </c>
      <c r="M53" s="518">
        <v>100</v>
      </c>
      <c r="N53" s="518">
        <v>0</v>
      </c>
      <c r="O53" s="518">
        <v>100</v>
      </c>
      <c r="P53" s="518">
        <v>0</v>
      </c>
      <c r="Q53" s="518">
        <v>100</v>
      </c>
      <c r="R53" s="518">
        <v>0</v>
      </c>
      <c r="S53" s="518">
        <v>0</v>
      </c>
      <c r="T53" s="518">
        <v>100</v>
      </c>
      <c r="U53" s="518">
        <v>0</v>
      </c>
      <c r="V53" s="518">
        <v>0</v>
      </c>
      <c r="W53" s="518">
        <v>0</v>
      </c>
      <c r="X53" s="518">
        <v>0</v>
      </c>
      <c r="Y53" s="518">
        <v>0</v>
      </c>
      <c r="Z53" s="518">
        <v>100</v>
      </c>
      <c r="AA53" s="518">
        <v>100</v>
      </c>
      <c r="AB53" s="518">
        <v>0</v>
      </c>
      <c r="AC53" s="518">
        <v>100</v>
      </c>
      <c r="AD53" s="518">
        <v>0</v>
      </c>
      <c r="AE53" s="518">
        <v>0</v>
      </c>
      <c r="AF53" s="518">
        <v>100</v>
      </c>
      <c r="AG53" s="518">
        <v>0</v>
      </c>
      <c r="AH53" s="518">
        <v>100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6"/>
      <c r="C54" s="517" t="s">
        <v>185</v>
      </c>
      <c r="D54" s="518">
        <v>99.765258215962433</v>
      </c>
      <c r="E54" s="518">
        <v>100</v>
      </c>
      <c r="F54" s="518">
        <v>100</v>
      </c>
      <c r="G54" s="518">
        <v>0</v>
      </c>
      <c r="H54" s="518">
        <v>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0</v>
      </c>
      <c r="O54" s="518">
        <v>100</v>
      </c>
      <c r="P54" s="518">
        <v>0</v>
      </c>
      <c r="Q54" s="518">
        <v>100</v>
      </c>
      <c r="R54" s="518">
        <v>0</v>
      </c>
      <c r="S54" s="518">
        <v>0</v>
      </c>
      <c r="T54" s="518">
        <v>100</v>
      </c>
      <c r="U54" s="518">
        <v>0</v>
      </c>
      <c r="V54" s="518">
        <v>0</v>
      </c>
      <c r="W54" s="518">
        <v>0</v>
      </c>
      <c r="X54" s="518">
        <v>0</v>
      </c>
      <c r="Y54" s="518">
        <v>0</v>
      </c>
      <c r="Z54" s="518">
        <v>99.73045822102425</v>
      </c>
      <c r="AA54" s="518">
        <v>100</v>
      </c>
      <c r="AB54" s="518">
        <v>0</v>
      </c>
      <c r="AC54" s="518">
        <v>100</v>
      </c>
      <c r="AD54" s="518">
        <v>0</v>
      </c>
      <c r="AE54" s="518">
        <v>0</v>
      </c>
      <c r="AF54" s="518">
        <v>100</v>
      </c>
      <c r="AG54" s="518">
        <v>0</v>
      </c>
      <c r="AH54" s="518">
        <v>100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6"/>
      <c r="C55" s="517" t="s">
        <v>187</v>
      </c>
      <c r="D55" s="518">
        <v>0.23474178403755869</v>
      </c>
      <c r="E55" s="518">
        <v>0</v>
      </c>
      <c r="F55" s="518">
        <v>0</v>
      </c>
      <c r="G55" s="518">
        <v>0</v>
      </c>
      <c r="H55" s="518">
        <v>0</v>
      </c>
      <c r="I55" s="518">
        <v>0</v>
      </c>
      <c r="J55" s="518">
        <v>0</v>
      </c>
      <c r="K55" s="518">
        <v>0</v>
      </c>
      <c r="L55" s="518">
        <v>0</v>
      </c>
      <c r="M55" s="518">
        <v>0</v>
      </c>
      <c r="N55" s="518">
        <v>0</v>
      </c>
      <c r="O55" s="518">
        <v>0</v>
      </c>
      <c r="P55" s="518">
        <v>0</v>
      </c>
      <c r="Q55" s="518">
        <v>0</v>
      </c>
      <c r="R55" s="518">
        <v>0</v>
      </c>
      <c r="S55" s="518">
        <v>0</v>
      </c>
      <c r="T55" s="518">
        <v>0</v>
      </c>
      <c r="U55" s="518">
        <v>0</v>
      </c>
      <c r="V55" s="518">
        <v>0</v>
      </c>
      <c r="W55" s="518">
        <v>0</v>
      </c>
      <c r="X55" s="518">
        <v>0</v>
      </c>
      <c r="Y55" s="518">
        <v>0</v>
      </c>
      <c r="Z55" s="518">
        <v>0.26954177897574128</v>
      </c>
      <c r="AA55" s="518">
        <v>0</v>
      </c>
      <c r="AB55" s="518">
        <v>0</v>
      </c>
      <c r="AC55" s="518">
        <v>0</v>
      </c>
      <c r="AD55" s="518">
        <v>0</v>
      </c>
      <c r="AE55" s="518">
        <v>0</v>
      </c>
      <c r="AF55" s="518">
        <v>0</v>
      </c>
      <c r="AG55" s="518">
        <v>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6" t="s">
        <v>253</v>
      </c>
      <c r="C56" s="517" t="s">
        <v>58</v>
      </c>
      <c r="D56" s="518">
        <v>100</v>
      </c>
      <c r="E56" s="518">
        <v>100</v>
      </c>
      <c r="F56" s="518">
        <v>100</v>
      </c>
      <c r="G56" s="518">
        <v>0</v>
      </c>
      <c r="H56" s="518">
        <v>100</v>
      </c>
      <c r="I56" s="518">
        <v>100</v>
      </c>
      <c r="J56" s="518">
        <v>100</v>
      </c>
      <c r="K56" s="518">
        <v>0</v>
      </c>
      <c r="L56" s="518">
        <v>0</v>
      </c>
      <c r="M56" s="518">
        <v>100</v>
      </c>
      <c r="N56" s="518">
        <v>0</v>
      </c>
      <c r="O56" s="518">
        <v>0</v>
      </c>
      <c r="P56" s="518">
        <v>0</v>
      </c>
      <c r="Q56" s="518">
        <v>0</v>
      </c>
      <c r="R56" s="518">
        <v>100</v>
      </c>
      <c r="S56" s="518">
        <v>0</v>
      </c>
      <c r="T56" s="518">
        <v>0</v>
      </c>
      <c r="U56" s="518">
        <v>0</v>
      </c>
      <c r="V56" s="518">
        <v>0</v>
      </c>
      <c r="W56" s="518">
        <v>0</v>
      </c>
      <c r="X56" s="518">
        <v>0</v>
      </c>
      <c r="Y56" s="518">
        <v>0</v>
      </c>
      <c r="Z56" s="518">
        <v>100</v>
      </c>
      <c r="AA56" s="518">
        <v>100</v>
      </c>
      <c r="AB56" s="518">
        <v>0</v>
      </c>
      <c r="AC56" s="518">
        <v>100</v>
      </c>
      <c r="AD56" s="518">
        <v>0</v>
      </c>
      <c r="AE56" s="518">
        <v>0</v>
      </c>
      <c r="AF56" s="518">
        <v>100</v>
      </c>
      <c r="AG56" s="518">
        <v>0</v>
      </c>
      <c r="AH56" s="518">
        <v>100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6"/>
      <c r="C57" s="517" t="s">
        <v>185</v>
      </c>
      <c r="D57" s="518">
        <v>91.935483870967744</v>
      </c>
      <c r="E57" s="518">
        <v>90.909090909090907</v>
      </c>
      <c r="F57" s="518">
        <v>100</v>
      </c>
      <c r="G57" s="518">
        <v>0</v>
      </c>
      <c r="H57" s="518">
        <v>50</v>
      </c>
      <c r="I57" s="518">
        <v>100</v>
      </c>
      <c r="J57" s="518">
        <v>100</v>
      </c>
      <c r="K57" s="518">
        <v>0</v>
      </c>
      <c r="L57" s="518">
        <v>0</v>
      </c>
      <c r="M57" s="518">
        <v>0</v>
      </c>
      <c r="N57" s="518">
        <v>0</v>
      </c>
      <c r="O57" s="518">
        <v>0</v>
      </c>
      <c r="P57" s="518">
        <v>0</v>
      </c>
      <c r="Q57" s="518">
        <v>0</v>
      </c>
      <c r="R57" s="518">
        <v>100</v>
      </c>
      <c r="S57" s="518">
        <v>0</v>
      </c>
      <c r="T57" s="518">
        <v>0</v>
      </c>
      <c r="U57" s="518">
        <v>0</v>
      </c>
      <c r="V57" s="518">
        <v>0</v>
      </c>
      <c r="W57" s="518">
        <v>0</v>
      </c>
      <c r="X57" s="518">
        <v>0</v>
      </c>
      <c r="Y57" s="518">
        <v>0</v>
      </c>
      <c r="Z57" s="518">
        <v>100</v>
      </c>
      <c r="AA57" s="518">
        <v>66.666666666666657</v>
      </c>
      <c r="AB57" s="518">
        <v>0</v>
      </c>
      <c r="AC57" s="518">
        <v>100</v>
      </c>
      <c r="AD57" s="518">
        <v>0</v>
      </c>
      <c r="AE57" s="518">
        <v>0</v>
      </c>
      <c r="AF57" s="518">
        <v>100</v>
      </c>
      <c r="AG57" s="518">
        <v>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6"/>
      <c r="C58" s="517" t="s">
        <v>186</v>
      </c>
      <c r="D58" s="518">
        <v>8.064516129032258</v>
      </c>
      <c r="E58" s="518">
        <v>9.0909090909090917</v>
      </c>
      <c r="F58" s="518">
        <v>0</v>
      </c>
      <c r="G58" s="518">
        <v>0</v>
      </c>
      <c r="H58" s="518">
        <v>50</v>
      </c>
      <c r="I58" s="518">
        <v>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0</v>
      </c>
      <c r="P58" s="518">
        <v>0</v>
      </c>
      <c r="Q58" s="518">
        <v>0</v>
      </c>
      <c r="R58" s="518">
        <v>0</v>
      </c>
      <c r="S58" s="518">
        <v>0</v>
      </c>
      <c r="T58" s="518">
        <v>0</v>
      </c>
      <c r="U58" s="518">
        <v>0</v>
      </c>
      <c r="V58" s="518">
        <v>0</v>
      </c>
      <c r="W58" s="518">
        <v>0</v>
      </c>
      <c r="X58" s="518">
        <v>0</v>
      </c>
      <c r="Y58" s="518">
        <v>0</v>
      </c>
      <c r="Z58" s="518">
        <v>0</v>
      </c>
      <c r="AA58" s="518">
        <v>33.333333333333329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0</v>
      </c>
      <c r="AH58" s="518">
        <v>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6" t="s">
        <v>254</v>
      </c>
      <c r="C59" s="517" t="s">
        <v>58</v>
      </c>
      <c r="D59" s="518">
        <v>100</v>
      </c>
      <c r="E59" s="518">
        <v>100</v>
      </c>
      <c r="F59" s="518">
        <v>100</v>
      </c>
      <c r="G59" s="518">
        <v>100</v>
      </c>
      <c r="H59" s="518">
        <v>100</v>
      </c>
      <c r="I59" s="518">
        <v>100</v>
      </c>
      <c r="J59" s="518">
        <v>100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100</v>
      </c>
      <c r="Q59" s="518">
        <v>0</v>
      </c>
      <c r="R59" s="518">
        <v>100</v>
      </c>
      <c r="S59" s="518">
        <v>0</v>
      </c>
      <c r="T59" s="518">
        <v>0</v>
      </c>
      <c r="U59" s="518">
        <v>0</v>
      </c>
      <c r="V59" s="518">
        <v>0</v>
      </c>
      <c r="W59" s="518">
        <v>0</v>
      </c>
      <c r="X59" s="518">
        <v>0</v>
      </c>
      <c r="Y59" s="518">
        <v>0</v>
      </c>
      <c r="Z59" s="518">
        <v>100</v>
      </c>
      <c r="AA59" s="518">
        <v>100</v>
      </c>
      <c r="AB59" s="518">
        <v>0</v>
      </c>
      <c r="AC59" s="518">
        <v>0</v>
      </c>
      <c r="AD59" s="518">
        <v>0</v>
      </c>
      <c r="AE59" s="518">
        <v>0</v>
      </c>
      <c r="AF59" s="518">
        <v>100</v>
      </c>
      <c r="AG59" s="518">
        <v>100</v>
      </c>
      <c r="AH59" s="518">
        <v>100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6"/>
      <c r="C60" s="517" t="s">
        <v>185</v>
      </c>
      <c r="D60" s="518">
        <v>93.220338983050837</v>
      </c>
      <c r="E60" s="518">
        <v>85.714285714285708</v>
      </c>
      <c r="F60" s="518">
        <v>100</v>
      </c>
      <c r="G60" s="518">
        <v>100</v>
      </c>
      <c r="H60" s="518">
        <v>100</v>
      </c>
      <c r="I60" s="518">
        <v>90</v>
      </c>
      <c r="J60" s="518">
        <v>83.333333333333343</v>
      </c>
      <c r="K60" s="518">
        <v>100</v>
      </c>
      <c r="L60" s="518">
        <v>0</v>
      </c>
      <c r="M60" s="518">
        <v>0</v>
      </c>
      <c r="N60" s="518">
        <v>0</v>
      </c>
      <c r="O60" s="518">
        <v>0</v>
      </c>
      <c r="P60" s="518">
        <v>66.666666666666657</v>
      </c>
      <c r="Q60" s="518">
        <v>0</v>
      </c>
      <c r="R60" s="518">
        <v>100</v>
      </c>
      <c r="S60" s="518">
        <v>0</v>
      </c>
      <c r="T60" s="518">
        <v>0</v>
      </c>
      <c r="U60" s="518">
        <v>0</v>
      </c>
      <c r="V60" s="518">
        <v>0</v>
      </c>
      <c r="W60" s="518">
        <v>0</v>
      </c>
      <c r="X60" s="518">
        <v>0</v>
      </c>
      <c r="Y60" s="518">
        <v>0</v>
      </c>
      <c r="Z60" s="518">
        <v>100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100</v>
      </c>
      <c r="AG60" s="518">
        <v>100</v>
      </c>
      <c r="AH60" s="518">
        <v>100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6"/>
      <c r="C61" s="517" t="s">
        <v>187</v>
      </c>
      <c r="D61" s="518">
        <v>5.0847457627118651</v>
      </c>
      <c r="E61" s="518">
        <v>14.285714285714285</v>
      </c>
      <c r="F61" s="518">
        <v>0</v>
      </c>
      <c r="G61" s="518">
        <v>0</v>
      </c>
      <c r="H61" s="518">
        <v>0</v>
      </c>
      <c r="I61" s="518">
        <v>10</v>
      </c>
      <c r="J61" s="518">
        <v>0</v>
      </c>
      <c r="K61" s="518">
        <v>0</v>
      </c>
      <c r="L61" s="518">
        <v>0</v>
      </c>
      <c r="M61" s="518">
        <v>0</v>
      </c>
      <c r="N61" s="518">
        <v>0</v>
      </c>
      <c r="O61" s="518">
        <v>0</v>
      </c>
      <c r="P61" s="518">
        <v>33.333333333333329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0</v>
      </c>
      <c r="W61" s="518">
        <v>0</v>
      </c>
      <c r="X61" s="518">
        <v>0</v>
      </c>
      <c r="Y61" s="518">
        <v>0</v>
      </c>
      <c r="Z61" s="518">
        <v>0</v>
      </c>
      <c r="AA61" s="518">
        <v>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6"/>
      <c r="C62" s="517" t="s">
        <v>188</v>
      </c>
      <c r="D62" s="518">
        <v>1.6949152542372881</v>
      </c>
      <c r="E62" s="518">
        <v>0</v>
      </c>
      <c r="F62" s="518">
        <v>0</v>
      </c>
      <c r="G62" s="518">
        <v>0</v>
      </c>
      <c r="H62" s="518">
        <v>0</v>
      </c>
      <c r="I62" s="518">
        <v>0</v>
      </c>
      <c r="J62" s="518">
        <v>16.666666666666664</v>
      </c>
      <c r="K62" s="518">
        <v>0</v>
      </c>
      <c r="L62" s="518">
        <v>0</v>
      </c>
      <c r="M62" s="518">
        <v>0</v>
      </c>
      <c r="N62" s="518">
        <v>0</v>
      </c>
      <c r="O62" s="518">
        <v>0</v>
      </c>
      <c r="P62" s="518">
        <v>0</v>
      </c>
      <c r="Q62" s="518">
        <v>0</v>
      </c>
      <c r="R62" s="518">
        <v>0</v>
      </c>
      <c r="S62" s="518">
        <v>0</v>
      </c>
      <c r="T62" s="518">
        <v>0</v>
      </c>
      <c r="U62" s="518">
        <v>0</v>
      </c>
      <c r="V62" s="518">
        <v>0</v>
      </c>
      <c r="W62" s="518">
        <v>0</v>
      </c>
      <c r="X62" s="518">
        <v>0</v>
      </c>
      <c r="Y62" s="518">
        <v>0</v>
      </c>
      <c r="Z62" s="518">
        <v>0</v>
      </c>
      <c r="AA62" s="518">
        <v>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6" t="s">
        <v>255</v>
      </c>
      <c r="C63" s="517" t="s">
        <v>58</v>
      </c>
      <c r="D63" s="518">
        <v>100</v>
      </c>
      <c r="E63" s="518">
        <v>0</v>
      </c>
      <c r="F63" s="518">
        <v>0</v>
      </c>
      <c r="G63" s="518">
        <v>0</v>
      </c>
      <c r="H63" s="518">
        <v>0</v>
      </c>
      <c r="I63" s="518">
        <v>0</v>
      </c>
      <c r="J63" s="518">
        <v>0</v>
      </c>
      <c r="K63" s="518">
        <v>0</v>
      </c>
      <c r="L63" s="518">
        <v>0</v>
      </c>
      <c r="M63" s="518">
        <v>0</v>
      </c>
      <c r="N63" s="518">
        <v>0</v>
      </c>
      <c r="O63" s="518">
        <v>0</v>
      </c>
      <c r="P63" s="518">
        <v>0</v>
      </c>
      <c r="Q63" s="518">
        <v>0</v>
      </c>
      <c r="R63" s="518">
        <v>0</v>
      </c>
      <c r="S63" s="518">
        <v>0</v>
      </c>
      <c r="T63" s="518">
        <v>0</v>
      </c>
      <c r="U63" s="518">
        <v>0</v>
      </c>
      <c r="V63" s="518">
        <v>0</v>
      </c>
      <c r="W63" s="518">
        <v>0</v>
      </c>
      <c r="X63" s="518">
        <v>0</v>
      </c>
      <c r="Y63" s="518">
        <v>0</v>
      </c>
      <c r="Z63" s="518">
        <v>100</v>
      </c>
      <c r="AA63" s="518">
        <v>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0</v>
      </c>
      <c r="AH63" s="518">
        <v>100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20"/>
      <c r="B64" s="887"/>
      <c r="C64" s="522" t="s">
        <v>185</v>
      </c>
      <c r="D64" s="523">
        <v>100</v>
      </c>
      <c r="E64" s="523">
        <v>0</v>
      </c>
      <c r="F64" s="523">
        <v>0</v>
      </c>
      <c r="G64" s="523">
        <v>0</v>
      </c>
      <c r="H64" s="523">
        <v>0</v>
      </c>
      <c r="I64" s="523">
        <v>0</v>
      </c>
      <c r="J64" s="523">
        <v>0</v>
      </c>
      <c r="K64" s="523">
        <v>0</v>
      </c>
      <c r="L64" s="523">
        <v>0</v>
      </c>
      <c r="M64" s="523">
        <v>0</v>
      </c>
      <c r="N64" s="523">
        <v>0</v>
      </c>
      <c r="O64" s="523">
        <v>0</v>
      </c>
      <c r="P64" s="523">
        <v>0</v>
      </c>
      <c r="Q64" s="523">
        <v>0</v>
      </c>
      <c r="R64" s="523">
        <v>0</v>
      </c>
      <c r="S64" s="523">
        <v>0</v>
      </c>
      <c r="T64" s="523">
        <v>0</v>
      </c>
      <c r="U64" s="523">
        <v>0</v>
      </c>
      <c r="V64" s="523">
        <v>0</v>
      </c>
      <c r="W64" s="523">
        <v>0</v>
      </c>
      <c r="X64" s="523">
        <v>0</v>
      </c>
      <c r="Y64" s="523">
        <v>0</v>
      </c>
      <c r="Z64" s="523">
        <v>100</v>
      </c>
      <c r="AA64" s="523">
        <v>0</v>
      </c>
      <c r="AB64" s="523">
        <v>0</v>
      </c>
      <c r="AC64" s="523">
        <v>0</v>
      </c>
      <c r="AD64" s="523">
        <v>0</v>
      </c>
      <c r="AE64" s="523">
        <v>0</v>
      </c>
      <c r="AF64" s="523">
        <v>0</v>
      </c>
      <c r="AG64" s="523">
        <v>0</v>
      </c>
      <c r="AH64" s="523">
        <v>100</v>
      </c>
      <c r="AI64" s="523">
        <v>0</v>
      </c>
      <c r="AJ64" s="523">
        <v>0</v>
      </c>
      <c r="AK64" s="523">
        <v>0</v>
      </c>
      <c r="AL64" s="523">
        <v>0</v>
      </c>
      <c r="AM64" s="523">
        <v>0</v>
      </c>
      <c r="AN64" s="523">
        <v>0</v>
      </c>
      <c r="AO64" s="523">
        <v>0</v>
      </c>
      <c r="AP64" s="523">
        <v>0</v>
      </c>
      <c r="AQ64" s="523">
        <v>0</v>
      </c>
      <c r="AR64" s="523">
        <v>0</v>
      </c>
      <c r="AS64" s="523">
        <v>0</v>
      </c>
      <c r="AT64" s="523">
        <v>0</v>
      </c>
      <c r="AU64" s="523">
        <v>0</v>
      </c>
      <c r="AV64" s="523">
        <v>0</v>
      </c>
      <c r="AW64" s="523">
        <v>0</v>
      </c>
      <c r="AX64" s="523">
        <v>0</v>
      </c>
      <c r="AY64" s="523">
        <v>0</v>
      </c>
      <c r="AZ64" s="523">
        <v>0</v>
      </c>
      <c r="BA64" s="523">
        <v>0</v>
      </c>
      <c r="BB64" s="523">
        <v>0</v>
      </c>
      <c r="BC64" s="523">
        <v>0</v>
      </c>
      <c r="BD64" s="523">
        <v>0</v>
      </c>
      <c r="BE64" s="523">
        <v>0</v>
      </c>
    </row>
  </sheetData>
  <mergeCells count="13">
    <mergeCell ref="B56:B58"/>
    <mergeCell ref="B59:B62"/>
    <mergeCell ref="B63:B64"/>
    <mergeCell ref="B33:B35"/>
    <mergeCell ref="B36:B42"/>
    <mergeCell ref="B43:B46"/>
    <mergeCell ref="B47:B52"/>
    <mergeCell ref="B53:B55"/>
    <mergeCell ref="A2:K2"/>
    <mergeCell ref="A4:C4"/>
    <mergeCell ref="A5:B5"/>
    <mergeCell ref="B23:B27"/>
    <mergeCell ref="B28:B3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workbookViewId="0">
      <selection activeCell="A9" sqref="A9:FH10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7" t="s">
        <v>240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0"/>
      <c r="B4" s="891"/>
      <c r="C4" s="892" t="s">
        <v>58</v>
      </c>
      <c r="D4" s="888"/>
      <c r="E4" s="888"/>
      <c r="F4" s="888" t="s">
        <v>1</v>
      </c>
      <c r="G4" s="888"/>
      <c r="H4" s="888"/>
      <c r="I4" s="888" t="s">
        <v>2</v>
      </c>
      <c r="J4" s="888"/>
      <c r="K4" s="888"/>
      <c r="L4" s="888" t="s">
        <v>3</v>
      </c>
      <c r="M4" s="888"/>
      <c r="N4" s="888"/>
      <c r="O4" s="888" t="s">
        <v>4</v>
      </c>
      <c r="P4" s="888"/>
      <c r="Q4" s="888"/>
      <c r="R4" s="888" t="s">
        <v>5</v>
      </c>
      <c r="S4" s="888"/>
      <c r="T4" s="888"/>
      <c r="U4" s="888" t="s">
        <v>6</v>
      </c>
      <c r="V4" s="888"/>
      <c r="W4" s="888"/>
      <c r="X4" s="888" t="s">
        <v>7</v>
      </c>
      <c r="Y4" s="888"/>
      <c r="Z4" s="888"/>
      <c r="AA4" s="888" t="s">
        <v>8</v>
      </c>
      <c r="AB4" s="888"/>
      <c r="AC4" s="888"/>
      <c r="AD4" s="888" t="s">
        <v>9</v>
      </c>
      <c r="AE4" s="888"/>
      <c r="AF4" s="888"/>
      <c r="AG4" s="888" t="s">
        <v>10</v>
      </c>
      <c r="AH4" s="888"/>
      <c r="AI4" s="888"/>
      <c r="AJ4" s="888" t="s">
        <v>11</v>
      </c>
      <c r="AK4" s="888"/>
      <c r="AL4" s="888"/>
      <c r="AM4" s="888" t="s">
        <v>12</v>
      </c>
      <c r="AN4" s="888"/>
      <c r="AO4" s="888"/>
      <c r="AP4" s="888" t="s">
        <v>13</v>
      </c>
      <c r="AQ4" s="888"/>
      <c r="AR4" s="888"/>
      <c r="AS4" s="888" t="s">
        <v>14</v>
      </c>
      <c r="AT4" s="888"/>
      <c r="AU4" s="888"/>
      <c r="AV4" s="888" t="s">
        <v>15</v>
      </c>
      <c r="AW4" s="888"/>
      <c r="AX4" s="888"/>
      <c r="AY4" s="888" t="s">
        <v>16</v>
      </c>
      <c r="AZ4" s="888"/>
      <c r="BA4" s="888"/>
      <c r="BB4" s="888" t="s">
        <v>17</v>
      </c>
      <c r="BC4" s="888"/>
      <c r="BD4" s="888"/>
      <c r="BE4" s="888" t="s">
        <v>18</v>
      </c>
      <c r="BF4" s="888"/>
      <c r="BG4" s="888"/>
      <c r="BH4" s="888" t="s">
        <v>19</v>
      </c>
      <c r="BI4" s="888"/>
      <c r="BJ4" s="888"/>
      <c r="BK4" s="888" t="s">
        <v>20</v>
      </c>
      <c r="BL4" s="888"/>
      <c r="BM4" s="888"/>
      <c r="BN4" s="888" t="s">
        <v>21</v>
      </c>
      <c r="BO4" s="888"/>
      <c r="BP4" s="888"/>
      <c r="BQ4" s="888" t="s">
        <v>22</v>
      </c>
      <c r="BR4" s="888"/>
      <c r="BS4" s="888"/>
      <c r="BT4" s="888" t="s">
        <v>23</v>
      </c>
      <c r="BU4" s="888"/>
      <c r="BV4" s="888"/>
      <c r="BW4" s="888" t="s">
        <v>24</v>
      </c>
      <c r="BX4" s="888"/>
      <c r="BY4" s="888"/>
      <c r="BZ4" s="888" t="s">
        <v>25</v>
      </c>
      <c r="CA4" s="888"/>
      <c r="CB4" s="888"/>
      <c r="CC4" s="888" t="s">
        <v>26</v>
      </c>
      <c r="CD4" s="888"/>
      <c r="CE4" s="888"/>
      <c r="CF4" s="888" t="s">
        <v>27</v>
      </c>
      <c r="CG4" s="888"/>
      <c r="CH4" s="888"/>
      <c r="CI4" s="888" t="s">
        <v>28</v>
      </c>
      <c r="CJ4" s="888"/>
      <c r="CK4" s="888"/>
      <c r="CL4" s="888" t="s">
        <v>29</v>
      </c>
      <c r="CM4" s="888"/>
      <c r="CN4" s="888"/>
      <c r="CO4" s="888" t="s">
        <v>30</v>
      </c>
      <c r="CP4" s="888"/>
      <c r="CQ4" s="888"/>
      <c r="CR4" s="888" t="s">
        <v>31</v>
      </c>
      <c r="CS4" s="888"/>
      <c r="CT4" s="888"/>
      <c r="CU4" s="888" t="s">
        <v>32</v>
      </c>
      <c r="CV4" s="888"/>
      <c r="CW4" s="888"/>
      <c r="CX4" s="888" t="s">
        <v>33</v>
      </c>
      <c r="CY4" s="888"/>
      <c r="CZ4" s="888"/>
      <c r="DA4" s="888" t="s">
        <v>34</v>
      </c>
      <c r="DB4" s="888"/>
      <c r="DC4" s="888"/>
      <c r="DD4" s="888" t="s">
        <v>35</v>
      </c>
      <c r="DE4" s="888"/>
      <c r="DF4" s="888"/>
      <c r="DG4" s="888" t="s">
        <v>36</v>
      </c>
      <c r="DH4" s="888"/>
      <c r="DI4" s="888"/>
      <c r="DJ4" s="888" t="s">
        <v>37</v>
      </c>
      <c r="DK4" s="888"/>
      <c r="DL4" s="888"/>
      <c r="DM4" s="888" t="s">
        <v>38</v>
      </c>
      <c r="DN4" s="888"/>
      <c r="DO4" s="888"/>
      <c r="DP4" s="888" t="s">
        <v>39</v>
      </c>
      <c r="DQ4" s="888"/>
      <c r="DR4" s="888"/>
      <c r="DS4" s="888" t="s">
        <v>40</v>
      </c>
      <c r="DT4" s="888"/>
      <c r="DU4" s="888"/>
      <c r="DV4" s="888" t="s">
        <v>41</v>
      </c>
      <c r="DW4" s="888"/>
      <c r="DX4" s="888"/>
      <c r="DY4" s="888" t="s">
        <v>42</v>
      </c>
      <c r="DZ4" s="888"/>
      <c r="EA4" s="888"/>
      <c r="EB4" s="888" t="s">
        <v>43</v>
      </c>
      <c r="EC4" s="888"/>
      <c r="ED4" s="888"/>
      <c r="EE4" s="888" t="s">
        <v>44</v>
      </c>
      <c r="EF4" s="888"/>
      <c r="EG4" s="888"/>
      <c r="EH4" s="888" t="s">
        <v>45</v>
      </c>
      <c r="EI4" s="888"/>
      <c r="EJ4" s="888"/>
      <c r="EK4" s="888" t="s">
        <v>46</v>
      </c>
      <c r="EL4" s="888"/>
      <c r="EM4" s="888"/>
      <c r="EN4" s="888" t="s">
        <v>47</v>
      </c>
      <c r="EO4" s="888"/>
      <c r="EP4" s="888"/>
      <c r="EQ4" s="888" t="s">
        <v>48</v>
      </c>
      <c r="ER4" s="888"/>
      <c r="ES4" s="888"/>
      <c r="ET4" s="888" t="s">
        <v>49</v>
      </c>
      <c r="EU4" s="888"/>
      <c r="EV4" s="888"/>
      <c r="EW4" s="888" t="s">
        <v>50</v>
      </c>
      <c r="EX4" s="888"/>
      <c r="EY4" s="888"/>
      <c r="EZ4" s="888" t="s">
        <v>51</v>
      </c>
      <c r="FA4" s="888"/>
      <c r="FB4" s="888"/>
      <c r="FC4" s="888" t="s">
        <v>52</v>
      </c>
      <c r="FD4" s="888"/>
      <c r="FE4" s="888"/>
      <c r="FF4" s="888" t="s">
        <v>53</v>
      </c>
      <c r="FG4" s="888"/>
      <c r="FH4" s="893"/>
    </row>
    <row r="5" spans="1:164" s="133" customFormat="1" ht="15.95" customHeight="1" x14ac:dyDescent="0.2">
      <c r="A5" s="890"/>
      <c r="B5" s="891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89" t="s">
        <v>234</v>
      </c>
      <c r="B6" s="889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4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95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96" t="s">
        <v>244</v>
      </c>
      <c r="B9" s="721" t="s">
        <v>58</v>
      </c>
      <c r="C9" s="722">
        <v>11946</v>
      </c>
      <c r="D9" s="723">
        <v>6106</v>
      </c>
      <c r="E9" s="723">
        <v>5840</v>
      </c>
      <c r="F9" s="723">
        <v>9</v>
      </c>
      <c r="G9" s="723">
        <v>5</v>
      </c>
      <c r="H9" s="723">
        <v>4</v>
      </c>
      <c r="I9" s="723">
        <v>23</v>
      </c>
      <c r="J9" s="723">
        <v>10</v>
      </c>
      <c r="K9" s="723">
        <v>13</v>
      </c>
      <c r="L9" s="723">
        <v>5</v>
      </c>
      <c r="M9" s="723">
        <v>1</v>
      </c>
      <c r="N9" s="723">
        <v>4</v>
      </c>
      <c r="O9" s="723">
        <v>1</v>
      </c>
      <c r="P9" s="723">
        <v>0</v>
      </c>
      <c r="Q9" s="723">
        <v>1</v>
      </c>
      <c r="R9" s="723">
        <v>12</v>
      </c>
      <c r="S9" s="723">
        <v>6</v>
      </c>
      <c r="T9" s="723">
        <v>6</v>
      </c>
      <c r="U9" s="723">
        <v>2</v>
      </c>
      <c r="V9" s="723">
        <v>2</v>
      </c>
      <c r="W9" s="723">
        <v>0</v>
      </c>
      <c r="X9" s="723">
        <v>0</v>
      </c>
      <c r="Y9" s="723">
        <v>0</v>
      </c>
      <c r="Z9" s="723">
        <v>0</v>
      </c>
      <c r="AA9" s="723">
        <v>3</v>
      </c>
      <c r="AB9" s="723">
        <v>3</v>
      </c>
      <c r="AC9" s="723">
        <v>0</v>
      </c>
      <c r="AD9" s="723">
        <v>0</v>
      </c>
      <c r="AE9" s="723">
        <v>0</v>
      </c>
      <c r="AF9" s="723">
        <v>0</v>
      </c>
      <c r="AG9" s="723">
        <v>0</v>
      </c>
      <c r="AH9" s="723">
        <v>0</v>
      </c>
      <c r="AI9" s="723">
        <v>0</v>
      </c>
      <c r="AJ9" s="723">
        <v>2</v>
      </c>
      <c r="AK9" s="723">
        <v>0</v>
      </c>
      <c r="AL9" s="723">
        <v>2</v>
      </c>
      <c r="AM9" s="723">
        <v>0</v>
      </c>
      <c r="AN9" s="723">
        <v>0</v>
      </c>
      <c r="AO9" s="723">
        <v>0</v>
      </c>
      <c r="AP9" s="723">
        <v>0</v>
      </c>
      <c r="AQ9" s="723">
        <v>0</v>
      </c>
      <c r="AR9" s="723">
        <v>0</v>
      </c>
      <c r="AS9" s="723">
        <v>2</v>
      </c>
      <c r="AT9" s="723">
        <v>1</v>
      </c>
      <c r="AU9" s="723">
        <v>1</v>
      </c>
      <c r="AV9" s="723">
        <v>0</v>
      </c>
      <c r="AW9" s="723">
        <v>0</v>
      </c>
      <c r="AX9" s="723">
        <v>0</v>
      </c>
      <c r="AY9" s="723">
        <v>1</v>
      </c>
      <c r="AZ9" s="723">
        <v>1</v>
      </c>
      <c r="BA9" s="723">
        <v>0</v>
      </c>
      <c r="BB9" s="723">
        <v>2</v>
      </c>
      <c r="BC9" s="723">
        <v>1</v>
      </c>
      <c r="BD9" s="723">
        <v>1</v>
      </c>
      <c r="BE9" s="723">
        <v>3</v>
      </c>
      <c r="BF9" s="723">
        <v>3</v>
      </c>
      <c r="BG9" s="723">
        <v>0</v>
      </c>
      <c r="BH9" s="723">
        <v>0</v>
      </c>
      <c r="BI9" s="723">
        <v>0</v>
      </c>
      <c r="BJ9" s="723">
        <v>0</v>
      </c>
      <c r="BK9" s="723">
        <v>0</v>
      </c>
      <c r="BL9" s="723">
        <v>0</v>
      </c>
      <c r="BM9" s="723">
        <v>0</v>
      </c>
      <c r="BN9" s="723">
        <v>0</v>
      </c>
      <c r="BO9" s="723">
        <v>0</v>
      </c>
      <c r="BP9" s="723">
        <v>0</v>
      </c>
      <c r="BQ9" s="723">
        <v>9656</v>
      </c>
      <c r="BR9" s="723">
        <v>4957</v>
      </c>
      <c r="BS9" s="723">
        <v>4699</v>
      </c>
      <c r="BT9" s="723">
        <v>1</v>
      </c>
      <c r="BU9" s="723">
        <v>1</v>
      </c>
      <c r="BV9" s="723">
        <v>0</v>
      </c>
      <c r="BW9" s="723">
        <v>1</v>
      </c>
      <c r="BX9" s="723">
        <v>0</v>
      </c>
      <c r="BY9" s="723">
        <v>1</v>
      </c>
      <c r="BZ9" s="723">
        <v>0</v>
      </c>
      <c r="CA9" s="723">
        <v>0</v>
      </c>
      <c r="CB9" s="723">
        <v>0</v>
      </c>
      <c r="CC9" s="723">
        <v>0</v>
      </c>
      <c r="CD9" s="723">
        <v>0</v>
      </c>
      <c r="CE9" s="723">
        <v>0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0</v>
      </c>
      <c r="CM9" s="723">
        <v>0</v>
      </c>
      <c r="CN9" s="723">
        <v>0</v>
      </c>
      <c r="CO9" s="723">
        <v>2223</v>
      </c>
      <c r="CP9" s="723">
        <v>1115</v>
      </c>
      <c r="CQ9" s="723">
        <v>1108</v>
      </c>
      <c r="CR9" s="723">
        <v>0</v>
      </c>
      <c r="CS9" s="723">
        <v>0</v>
      </c>
      <c r="CT9" s="723">
        <v>0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95"/>
      <c r="B10" s="531" t="s">
        <v>205</v>
      </c>
      <c r="C10" s="532">
        <v>11654</v>
      </c>
      <c r="D10" s="533">
        <v>5971</v>
      </c>
      <c r="E10" s="533">
        <v>5683</v>
      </c>
      <c r="F10" s="533">
        <v>9</v>
      </c>
      <c r="G10" s="533">
        <v>5</v>
      </c>
      <c r="H10" s="533">
        <v>4</v>
      </c>
      <c r="I10" s="533">
        <v>22</v>
      </c>
      <c r="J10" s="533">
        <v>10</v>
      </c>
      <c r="K10" s="533">
        <v>12</v>
      </c>
      <c r="L10" s="533">
        <v>5</v>
      </c>
      <c r="M10" s="533">
        <v>1</v>
      </c>
      <c r="N10" s="533">
        <v>4</v>
      </c>
      <c r="O10" s="533">
        <v>1</v>
      </c>
      <c r="P10" s="533">
        <v>0</v>
      </c>
      <c r="Q10" s="533">
        <v>1</v>
      </c>
      <c r="R10" s="533">
        <v>12</v>
      </c>
      <c r="S10" s="533">
        <v>6</v>
      </c>
      <c r="T10" s="533">
        <v>6</v>
      </c>
      <c r="U10" s="533">
        <v>2</v>
      </c>
      <c r="V10" s="533">
        <v>2</v>
      </c>
      <c r="W10" s="533">
        <v>0</v>
      </c>
      <c r="X10" s="533">
        <v>0</v>
      </c>
      <c r="Y10" s="533">
        <v>0</v>
      </c>
      <c r="Z10" s="533">
        <v>0</v>
      </c>
      <c r="AA10" s="533">
        <v>3</v>
      </c>
      <c r="AB10" s="533">
        <v>3</v>
      </c>
      <c r="AC10" s="533">
        <v>0</v>
      </c>
      <c r="AD10" s="533">
        <v>0</v>
      </c>
      <c r="AE10" s="533">
        <v>0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0</v>
      </c>
      <c r="AN10" s="533">
        <v>0</v>
      </c>
      <c r="AO10" s="533">
        <v>0</v>
      </c>
      <c r="AP10" s="533">
        <v>0</v>
      </c>
      <c r="AQ10" s="533">
        <v>0</v>
      </c>
      <c r="AR10" s="533">
        <v>0</v>
      </c>
      <c r="AS10" s="533">
        <v>2</v>
      </c>
      <c r="AT10" s="533">
        <v>1</v>
      </c>
      <c r="AU10" s="533">
        <v>1</v>
      </c>
      <c r="AV10" s="533">
        <v>0</v>
      </c>
      <c r="AW10" s="533">
        <v>0</v>
      </c>
      <c r="AX10" s="533">
        <v>0</v>
      </c>
      <c r="AY10" s="533">
        <v>1</v>
      </c>
      <c r="AZ10" s="533">
        <v>1</v>
      </c>
      <c r="BA10" s="533">
        <v>0</v>
      </c>
      <c r="BB10" s="533">
        <v>2</v>
      </c>
      <c r="BC10" s="533">
        <v>1</v>
      </c>
      <c r="BD10" s="533">
        <v>1</v>
      </c>
      <c r="BE10" s="533">
        <v>3</v>
      </c>
      <c r="BF10" s="533">
        <v>3</v>
      </c>
      <c r="BG10" s="533">
        <v>0</v>
      </c>
      <c r="BH10" s="533">
        <v>0</v>
      </c>
      <c r="BI10" s="533">
        <v>0</v>
      </c>
      <c r="BJ10" s="533">
        <v>0</v>
      </c>
      <c r="BK10" s="533">
        <v>0</v>
      </c>
      <c r="BL10" s="533">
        <v>0</v>
      </c>
      <c r="BM10" s="533">
        <v>0</v>
      </c>
      <c r="BN10" s="533">
        <v>0</v>
      </c>
      <c r="BO10" s="533">
        <v>0</v>
      </c>
      <c r="BP10" s="533">
        <v>0</v>
      </c>
      <c r="BQ10" s="533">
        <v>9427</v>
      </c>
      <c r="BR10" s="533">
        <v>4853</v>
      </c>
      <c r="BS10" s="533">
        <v>4574</v>
      </c>
      <c r="BT10" s="533">
        <v>1</v>
      </c>
      <c r="BU10" s="533">
        <v>1</v>
      </c>
      <c r="BV10" s="533">
        <v>0</v>
      </c>
      <c r="BW10" s="533">
        <v>1</v>
      </c>
      <c r="BX10" s="533">
        <v>0</v>
      </c>
      <c r="BY10" s="533">
        <v>1</v>
      </c>
      <c r="BZ10" s="533">
        <v>0</v>
      </c>
      <c r="CA10" s="533">
        <v>0</v>
      </c>
      <c r="CB10" s="533">
        <v>0</v>
      </c>
      <c r="CC10" s="533">
        <v>0</v>
      </c>
      <c r="CD10" s="533">
        <v>0</v>
      </c>
      <c r="CE10" s="533">
        <v>0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0</v>
      </c>
      <c r="CM10" s="533">
        <v>0</v>
      </c>
      <c r="CN10" s="533">
        <v>0</v>
      </c>
      <c r="CO10" s="533">
        <v>2162</v>
      </c>
      <c r="CP10" s="533">
        <v>1084</v>
      </c>
      <c r="CQ10" s="533">
        <v>1078</v>
      </c>
      <c r="CR10" s="533">
        <v>0</v>
      </c>
      <c r="CS10" s="533">
        <v>0</v>
      </c>
      <c r="CT10" s="533">
        <v>0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7"/>
  <sheetViews>
    <sheetView workbookViewId="0">
      <selection activeCell="A8" sqref="A8:FI27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898" t="s">
        <v>206</v>
      </c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899"/>
      <c r="B4" s="900"/>
      <c r="C4" s="901"/>
      <c r="D4" s="902" t="s">
        <v>58</v>
      </c>
      <c r="E4" s="902"/>
      <c r="F4" s="902"/>
      <c r="G4" s="902" t="s">
        <v>1</v>
      </c>
      <c r="H4" s="902"/>
      <c r="I4" s="902"/>
      <c r="J4" s="902" t="s">
        <v>2</v>
      </c>
      <c r="K4" s="902"/>
      <c r="L4" s="902"/>
      <c r="M4" s="902" t="s">
        <v>3</v>
      </c>
      <c r="N4" s="902"/>
      <c r="O4" s="902"/>
      <c r="P4" s="902" t="s">
        <v>4</v>
      </c>
      <c r="Q4" s="902"/>
      <c r="R4" s="902"/>
      <c r="S4" s="902" t="s">
        <v>5</v>
      </c>
      <c r="T4" s="902"/>
      <c r="U4" s="902"/>
      <c r="V4" s="902" t="s">
        <v>6</v>
      </c>
      <c r="W4" s="902"/>
      <c r="X4" s="902"/>
      <c r="Y4" s="902" t="s">
        <v>7</v>
      </c>
      <c r="Z4" s="902"/>
      <c r="AA4" s="902"/>
      <c r="AB4" s="902" t="s">
        <v>8</v>
      </c>
      <c r="AC4" s="902"/>
      <c r="AD4" s="902"/>
      <c r="AE4" s="902" t="s">
        <v>9</v>
      </c>
      <c r="AF4" s="902"/>
      <c r="AG4" s="902"/>
      <c r="AH4" s="902" t="s">
        <v>10</v>
      </c>
      <c r="AI4" s="902"/>
      <c r="AJ4" s="902"/>
      <c r="AK4" s="902" t="s">
        <v>11</v>
      </c>
      <c r="AL4" s="902"/>
      <c r="AM4" s="902"/>
      <c r="AN4" s="902" t="s">
        <v>12</v>
      </c>
      <c r="AO4" s="902"/>
      <c r="AP4" s="902"/>
      <c r="AQ4" s="902" t="s">
        <v>13</v>
      </c>
      <c r="AR4" s="902"/>
      <c r="AS4" s="902"/>
      <c r="AT4" s="902" t="s">
        <v>14</v>
      </c>
      <c r="AU4" s="902"/>
      <c r="AV4" s="902"/>
      <c r="AW4" s="902" t="s">
        <v>15</v>
      </c>
      <c r="AX4" s="902"/>
      <c r="AY4" s="902"/>
      <c r="AZ4" s="902" t="s">
        <v>16</v>
      </c>
      <c r="BA4" s="902"/>
      <c r="BB4" s="902"/>
      <c r="BC4" s="902" t="s">
        <v>17</v>
      </c>
      <c r="BD4" s="902"/>
      <c r="BE4" s="902"/>
      <c r="BF4" s="902" t="s">
        <v>18</v>
      </c>
      <c r="BG4" s="902"/>
      <c r="BH4" s="902"/>
      <c r="BI4" s="902" t="s">
        <v>19</v>
      </c>
      <c r="BJ4" s="902"/>
      <c r="BK4" s="902"/>
      <c r="BL4" s="902" t="s">
        <v>20</v>
      </c>
      <c r="BM4" s="902"/>
      <c r="BN4" s="902"/>
      <c r="BO4" s="902" t="s">
        <v>21</v>
      </c>
      <c r="BP4" s="902"/>
      <c r="BQ4" s="902"/>
      <c r="BR4" s="902" t="s">
        <v>22</v>
      </c>
      <c r="BS4" s="902"/>
      <c r="BT4" s="902"/>
      <c r="BU4" s="902" t="s">
        <v>23</v>
      </c>
      <c r="BV4" s="902"/>
      <c r="BW4" s="902"/>
      <c r="BX4" s="902" t="s">
        <v>24</v>
      </c>
      <c r="BY4" s="902"/>
      <c r="BZ4" s="902"/>
      <c r="CA4" s="902" t="s">
        <v>25</v>
      </c>
      <c r="CB4" s="902"/>
      <c r="CC4" s="902"/>
      <c r="CD4" s="902" t="s">
        <v>26</v>
      </c>
      <c r="CE4" s="902"/>
      <c r="CF4" s="902"/>
      <c r="CG4" s="902" t="s">
        <v>27</v>
      </c>
      <c r="CH4" s="902"/>
      <c r="CI4" s="902"/>
      <c r="CJ4" s="902" t="s">
        <v>28</v>
      </c>
      <c r="CK4" s="902"/>
      <c r="CL4" s="902"/>
      <c r="CM4" s="902" t="s">
        <v>29</v>
      </c>
      <c r="CN4" s="902"/>
      <c r="CO4" s="902"/>
      <c r="CP4" s="902" t="s">
        <v>30</v>
      </c>
      <c r="CQ4" s="902"/>
      <c r="CR4" s="902"/>
      <c r="CS4" s="902" t="s">
        <v>31</v>
      </c>
      <c r="CT4" s="902"/>
      <c r="CU4" s="902"/>
      <c r="CV4" s="902" t="s">
        <v>32</v>
      </c>
      <c r="CW4" s="902"/>
      <c r="CX4" s="902"/>
      <c r="CY4" s="902" t="s">
        <v>33</v>
      </c>
      <c r="CZ4" s="902"/>
      <c r="DA4" s="902"/>
      <c r="DB4" s="902" t="s">
        <v>34</v>
      </c>
      <c r="DC4" s="902"/>
      <c r="DD4" s="902"/>
      <c r="DE4" s="902" t="s">
        <v>35</v>
      </c>
      <c r="DF4" s="902"/>
      <c r="DG4" s="902"/>
      <c r="DH4" s="902" t="s">
        <v>36</v>
      </c>
      <c r="DI4" s="902"/>
      <c r="DJ4" s="902"/>
      <c r="DK4" s="902" t="s">
        <v>37</v>
      </c>
      <c r="DL4" s="902"/>
      <c r="DM4" s="902"/>
      <c r="DN4" s="902" t="s">
        <v>38</v>
      </c>
      <c r="DO4" s="902"/>
      <c r="DP4" s="902"/>
      <c r="DQ4" s="902" t="s">
        <v>39</v>
      </c>
      <c r="DR4" s="902"/>
      <c r="DS4" s="902"/>
      <c r="DT4" s="902" t="s">
        <v>40</v>
      </c>
      <c r="DU4" s="902"/>
      <c r="DV4" s="902"/>
      <c r="DW4" s="902" t="s">
        <v>41</v>
      </c>
      <c r="DX4" s="902"/>
      <c r="DY4" s="902"/>
      <c r="DZ4" s="902" t="s">
        <v>42</v>
      </c>
      <c r="EA4" s="902"/>
      <c r="EB4" s="902"/>
      <c r="EC4" s="902" t="s">
        <v>43</v>
      </c>
      <c r="ED4" s="902"/>
      <c r="EE4" s="902"/>
      <c r="EF4" s="902" t="s">
        <v>44</v>
      </c>
      <c r="EG4" s="902"/>
      <c r="EH4" s="902"/>
      <c r="EI4" s="902" t="s">
        <v>45</v>
      </c>
      <c r="EJ4" s="902"/>
      <c r="EK4" s="902"/>
      <c r="EL4" s="902" t="s">
        <v>46</v>
      </c>
      <c r="EM4" s="902"/>
      <c r="EN4" s="902"/>
      <c r="EO4" s="902" t="s">
        <v>47</v>
      </c>
      <c r="EP4" s="902"/>
      <c r="EQ4" s="902"/>
      <c r="ER4" s="902" t="s">
        <v>48</v>
      </c>
      <c r="ES4" s="902"/>
      <c r="ET4" s="902"/>
      <c r="EU4" s="902" t="s">
        <v>49</v>
      </c>
      <c r="EV4" s="902"/>
      <c r="EW4" s="902"/>
      <c r="EX4" s="902" t="s">
        <v>50</v>
      </c>
      <c r="EY4" s="902"/>
      <c r="EZ4" s="902"/>
      <c r="FA4" s="902" t="s">
        <v>51</v>
      </c>
      <c r="FB4" s="902"/>
      <c r="FC4" s="902"/>
      <c r="FD4" s="902" t="s">
        <v>52</v>
      </c>
      <c r="FE4" s="902"/>
      <c r="FF4" s="902"/>
      <c r="FG4" s="902" t="s">
        <v>53</v>
      </c>
      <c r="FH4" s="902"/>
      <c r="FI4" s="902"/>
    </row>
    <row r="5" spans="1:165" s="227" customFormat="1" ht="15.95" customHeight="1" x14ac:dyDescent="0.2">
      <c r="A5" s="899"/>
      <c r="B5" s="900"/>
      <c r="C5" s="901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3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904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5" t="s">
        <v>246</v>
      </c>
      <c r="C8" s="726" t="s">
        <v>58</v>
      </c>
      <c r="D8" s="537">
        <v>7</v>
      </c>
      <c r="E8" s="537">
        <v>4</v>
      </c>
      <c r="F8" s="537">
        <v>3</v>
      </c>
      <c r="G8" s="537">
        <v>2</v>
      </c>
      <c r="H8" s="537">
        <v>1</v>
      </c>
      <c r="I8" s="537">
        <v>1</v>
      </c>
      <c r="J8" s="537">
        <v>2</v>
      </c>
      <c r="K8" s="537">
        <v>1</v>
      </c>
      <c r="L8" s="537">
        <v>1</v>
      </c>
      <c r="M8" s="537">
        <v>2</v>
      </c>
      <c r="N8" s="537">
        <v>1</v>
      </c>
      <c r="O8" s="537">
        <v>1</v>
      </c>
      <c r="P8" s="537">
        <v>0</v>
      </c>
      <c r="Q8" s="537">
        <v>0</v>
      </c>
      <c r="R8" s="537">
        <v>0</v>
      </c>
      <c r="S8" s="537">
        <v>0</v>
      </c>
      <c r="T8" s="537">
        <v>0</v>
      </c>
      <c r="U8" s="537">
        <v>0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0</v>
      </c>
      <c r="AR8" s="537">
        <v>0</v>
      </c>
      <c r="AS8" s="537">
        <v>0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0</v>
      </c>
      <c r="BG8" s="537">
        <v>0</v>
      </c>
      <c r="BH8" s="537">
        <v>0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1</v>
      </c>
      <c r="BS8" s="537">
        <v>1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0</v>
      </c>
      <c r="CN8" s="537">
        <v>0</v>
      </c>
      <c r="CO8" s="537">
        <v>0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906"/>
      <c r="C9" s="728" t="s">
        <v>205</v>
      </c>
      <c r="D9" s="729">
        <v>7</v>
      </c>
      <c r="E9" s="729">
        <v>4</v>
      </c>
      <c r="F9" s="729">
        <v>3</v>
      </c>
      <c r="G9" s="729">
        <v>2</v>
      </c>
      <c r="H9" s="729">
        <v>1</v>
      </c>
      <c r="I9" s="729">
        <v>1</v>
      </c>
      <c r="J9" s="729">
        <v>2</v>
      </c>
      <c r="K9" s="729">
        <v>1</v>
      </c>
      <c r="L9" s="729">
        <v>1</v>
      </c>
      <c r="M9" s="729">
        <v>2</v>
      </c>
      <c r="N9" s="729">
        <v>1</v>
      </c>
      <c r="O9" s="729">
        <v>1</v>
      </c>
      <c r="P9" s="729">
        <v>0</v>
      </c>
      <c r="Q9" s="729">
        <v>0</v>
      </c>
      <c r="R9" s="729">
        <v>0</v>
      </c>
      <c r="S9" s="729">
        <v>0</v>
      </c>
      <c r="T9" s="729">
        <v>0</v>
      </c>
      <c r="U9" s="729">
        <v>0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0</v>
      </c>
      <c r="AR9" s="729">
        <v>0</v>
      </c>
      <c r="AS9" s="729">
        <v>0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0</v>
      </c>
      <c r="BG9" s="729">
        <v>0</v>
      </c>
      <c r="BH9" s="729">
        <v>0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1</v>
      </c>
      <c r="BS9" s="729">
        <v>1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0</v>
      </c>
      <c r="CN9" s="729">
        <v>0</v>
      </c>
      <c r="CO9" s="729">
        <v>0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906" t="s">
        <v>247</v>
      </c>
      <c r="C10" s="728" t="s">
        <v>58</v>
      </c>
      <c r="D10" s="729">
        <v>2</v>
      </c>
      <c r="E10" s="729">
        <v>1</v>
      </c>
      <c r="F10" s="729">
        <v>1</v>
      </c>
      <c r="G10" s="729">
        <v>1</v>
      </c>
      <c r="H10" s="729">
        <v>1</v>
      </c>
      <c r="I10" s="729">
        <v>0</v>
      </c>
      <c r="J10" s="729">
        <v>0</v>
      </c>
      <c r="K10" s="729">
        <v>0</v>
      </c>
      <c r="L10" s="729">
        <v>0</v>
      </c>
      <c r="M10" s="729">
        <v>1</v>
      </c>
      <c r="N10" s="729">
        <v>0</v>
      </c>
      <c r="O10" s="729">
        <v>1</v>
      </c>
      <c r="P10" s="729">
        <v>0</v>
      </c>
      <c r="Q10" s="729">
        <v>0</v>
      </c>
      <c r="R10" s="729">
        <v>0</v>
      </c>
      <c r="S10" s="729">
        <v>0</v>
      </c>
      <c r="T10" s="729">
        <v>0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0</v>
      </c>
      <c r="CN10" s="729">
        <v>0</v>
      </c>
      <c r="CO10" s="729">
        <v>0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906"/>
      <c r="C11" s="728" t="s">
        <v>205</v>
      </c>
      <c r="D11" s="729">
        <v>2</v>
      </c>
      <c r="E11" s="729">
        <v>1</v>
      </c>
      <c r="F11" s="729">
        <v>1</v>
      </c>
      <c r="G11" s="729">
        <v>1</v>
      </c>
      <c r="H11" s="729">
        <v>1</v>
      </c>
      <c r="I11" s="729">
        <v>0</v>
      </c>
      <c r="J11" s="729">
        <v>0</v>
      </c>
      <c r="K11" s="729">
        <v>0</v>
      </c>
      <c r="L11" s="729">
        <v>0</v>
      </c>
      <c r="M11" s="729">
        <v>1</v>
      </c>
      <c r="N11" s="729">
        <v>0</v>
      </c>
      <c r="O11" s="729">
        <v>1</v>
      </c>
      <c r="P11" s="729">
        <v>0</v>
      </c>
      <c r="Q11" s="729">
        <v>0</v>
      </c>
      <c r="R11" s="729">
        <v>0</v>
      </c>
      <c r="S11" s="729">
        <v>0</v>
      </c>
      <c r="T11" s="729">
        <v>0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0</v>
      </c>
      <c r="CN11" s="729">
        <v>0</v>
      </c>
      <c r="CO11" s="729">
        <v>0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906" t="s">
        <v>248</v>
      </c>
      <c r="C12" s="728" t="s">
        <v>58</v>
      </c>
      <c r="D12" s="729">
        <v>377</v>
      </c>
      <c r="E12" s="729">
        <v>191</v>
      </c>
      <c r="F12" s="729">
        <v>186</v>
      </c>
      <c r="G12" s="729">
        <v>0</v>
      </c>
      <c r="H12" s="729">
        <v>0</v>
      </c>
      <c r="I12" s="729">
        <v>0</v>
      </c>
      <c r="J12" s="729">
        <v>1</v>
      </c>
      <c r="K12" s="729">
        <v>1</v>
      </c>
      <c r="L12" s="729">
        <v>0</v>
      </c>
      <c r="M12" s="729">
        <v>0</v>
      </c>
      <c r="N12" s="729">
        <v>0</v>
      </c>
      <c r="O12" s="729">
        <v>0</v>
      </c>
      <c r="P12" s="729">
        <v>0</v>
      </c>
      <c r="Q12" s="729">
        <v>0</v>
      </c>
      <c r="R12" s="729">
        <v>0</v>
      </c>
      <c r="S12" s="729">
        <v>0</v>
      </c>
      <c r="T12" s="729">
        <v>0</v>
      </c>
      <c r="U12" s="729">
        <v>0</v>
      </c>
      <c r="V12" s="729">
        <v>0</v>
      </c>
      <c r="W12" s="729">
        <v>0</v>
      </c>
      <c r="X12" s="729">
        <v>0</v>
      </c>
      <c r="Y12" s="729">
        <v>0</v>
      </c>
      <c r="Z12" s="729">
        <v>0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0</v>
      </c>
      <c r="AO12" s="729">
        <v>0</v>
      </c>
      <c r="AP12" s="729">
        <v>0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2</v>
      </c>
      <c r="BD12" s="729">
        <v>1</v>
      </c>
      <c r="BE12" s="729">
        <v>1</v>
      </c>
      <c r="BF12" s="729">
        <v>0</v>
      </c>
      <c r="BG12" s="729">
        <v>0</v>
      </c>
      <c r="BH12" s="729">
        <v>0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373</v>
      </c>
      <c r="BS12" s="729">
        <v>188</v>
      </c>
      <c r="BT12" s="729">
        <v>185</v>
      </c>
      <c r="BU12" s="729">
        <v>1</v>
      </c>
      <c r="BV12" s="729">
        <v>1</v>
      </c>
      <c r="BW12" s="729">
        <v>0</v>
      </c>
      <c r="BX12" s="729">
        <v>0</v>
      </c>
      <c r="BY12" s="729">
        <v>0</v>
      </c>
      <c r="BZ12" s="729">
        <v>0</v>
      </c>
      <c r="CA12" s="729">
        <v>0</v>
      </c>
      <c r="CB12" s="729">
        <v>0</v>
      </c>
      <c r="CC12" s="729">
        <v>0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0</v>
      </c>
      <c r="CN12" s="729">
        <v>0</v>
      </c>
      <c r="CO12" s="729">
        <v>0</v>
      </c>
      <c r="CP12" s="729">
        <v>0</v>
      </c>
      <c r="CQ12" s="729">
        <v>0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906"/>
      <c r="C13" s="728" t="s">
        <v>205</v>
      </c>
      <c r="D13" s="729">
        <v>370</v>
      </c>
      <c r="E13" s="729">
        <v>188</v>
      </c>
      <c r="F13" s="729">
        <v>182</v>
      </c>
      <c r="G13" s="729">
        <v>0</v>
      </c>
      <c r="H13" s="729">
        <v>0</v>
      </c>
      <c r="I13" s="729">
        <v>0</v>
      </c>
      <c r="J13" s="729">
        <v>1</v>
      </c>
      <c r="K13" s="729">
        <v>1</v>
      </c>
      <c r="L13" s="729">
        <v>0</v>
      </c>
      <c r="M13" s="729">
        <v>0</v>
      </c>
      <c r="N13" s="729">
        <v>0</v>
      </c>
      <c r="O13" s="729">
        <v>0</v>
      </c>
      <c r="P13" s="729">
        <v>0</v>
      </c>
      <c r="Q13" s="729">
        <v>0</v>
      </c>
      <c r="R13" s="729">
        <v>0</v>
      </c>
      <c r="S13" s="729">
        <v>0</v>
      </c>
      <c r="T13" s="729">
        <v>0</v>
      </c>
      <c r="U13" s="729">
        <v>0</v>
      </c>
      <c r="V13" s="729">
        <v>0</v>
      </c>
      <c r="W13" s="729">
        <v>0</v>
      </c>
      <c r="X13" s="729">
        <v>0</v>
      </c>
      <c r="Y13" s="729">
        <v>0</v>
      </c>
      <c r="Z13" s="729">
        <v>0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0</v>
      </c>
      <c r="AO13" s="729">
        <v>0</v>
      </c>
      <c r="AP13" s="729">
        <v>0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2</v>
      </c>
      <c r="BD13" s="729">
        <v>1</v>
      </c>
      <c r="BE13" s="729">
        <v>1</v>
      </c>
      <c r="BF13" s="729">
        <v>0</v>
      </c>
      <c r="BG13" s="729">
        <v>0</v>
      </c>
      <c r="BH13" s="729">
        <v>0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366</v>
      </c>
      <c r="BS13" s="729">
        <v>185</v>
      </c>
      <c r="BT13" s="729">
        <v>181</v>
      </c>
      <c r="BU13" s="729">
        <v>1</v>
      </c>
      <c r="BV13" s="729">
        <v>1</v>
      </c>
      <c r="BW13" s="729">
        <v>0</v>
      </c>
      <c r="BX13" s="729">
        <v>0</v>
      </c>
      <c r="BY13" s="729">
        <v>0</v>
      </c>
      <c r="BZ13" s="729">
        <v>0</v>
      </c>
      <c r="CA13" s="729">
        <v>0</v>
      </c>
      <c r="CB13" s="729">
        <v>0</v>
      </c>
      <c r="CC13" s="729">
        <v>0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0</v>
      </c>
      <c r="CN13" s="729">
        <v>0</v>
      </c>
      <c r="CO13" s="729">
        <v>0</v>
      </c>
      <c r="CP13" s="729">
        <v>0</v>
      </c>
      <c r="CQ13" s="729">
        <v>0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906" t="s">
        <v>249</v>
      </c>
      <c r="C14" s="728" t="s">
        <v>58</v>
      </c>
      <c r="D14" s="729">
        <v>6487</v>
      </c>
      <c r="E14" s="729">
        <v>3247</v>
      </c>
      <c r="F14" s="729">
        <v>3240</v>
      </c>
      <c r="G14" s="729">
        <v>1</v>
      </c>
      <c r="H14" s="729">
        <v>1</v>
      </c>
      <c r="I14" s="729">
        <v>0</v>
      </c>
      <c r="J14" s="729">
        <v>5</v>
      </c>
      <c r="K14" s="729">
        <v>4</v>
      </c>
      <c r="L14" s="729">
        <v>1</v>
      </c>
      <c r="M14" s="729">
        <v>0</v>
      </c>
      <c r="N14" s="729">
        <v>0</v>
      </c>
      <c r="O14" s="729">
        <v>0</v>
      </c>
      <c r="P14" s="729">
        <v>0</v>
      </c>
      <c r="Q14" s="729">
        <v>0</v>
      </c>
      <c r="R14" s="729">
        <v>0</v>
      </c>
      <c r="S14" s="729">
        <v>6</v>
      </c>
      <c r="T14" s="729">
        <v>3</v>
      </c>
      <c r="U14" s="729">
        <v>3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0</v>
      </c>
      <c r="AC14" s="729">
        <v>0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2</v>
      </c>
      <c r="AL14" s="729">
        <v>0</v>
      </c>
      <c r="AM14" s="729">
        <v>2</v>
      </c>
      <c r="AN14" s="729">
        <v>0</v>
      </c>
      <c r="AO14" s="729">
        <v>0</v>
      </c>
      <c r="AP14" s="729">
        <v>0</v>
      </c>
      <c r="AQ14" s="729">
        <v>0</v>
      </c>
      <c r="AR14" s="729">
        <v>0</v>
      </c>
      <c r="AS14" s="729">
        <v>0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1</v>
      </c>
      <c r="BA14" s="729">
        <v>1</v>
      </c>
      <c r="BB14" s="729">
        <v>0</v>
      </c>
      <c r="BC14" s="729">
        <v>0</v>
      </c>
      <c r="BD14" s="729">
        <v>0</v>
      </c>
      <c r="BE14" s="729">
        <v>0</v>
      </c>
      <c r="BF14" s="729">
        <v>2</v>
      </c>
      <c r="BG14" s="729">
        <v>2</v>
      </c>
      <c r="BH14" s="729">
        <v>0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5802</v>
      </c>
      <c r="BS14" s="729">
        <v>2912</v>
      </c>
      <c r="BT14" s="729">
        <v>2890</v>
      </c>
      <c r="BU14" s="729">
        <v>0</v>
      </c>
      <c r="BV14" s="729">
        <v>0</v>
      </c>
      <c r="BW14" s="729">
        <v>0</v>
      </c>
      <c r="BX14" s="729">
        <v>1</v>
      </c>
      <c r="BY14" s="729">
        <v>0</v>
      </c>
      <c r="BZ14" s="729">
        <v>1</v>
      </c>
      <c r="CA14" s="729">
        <v>0</v>
      </c>
      <c r="CB14" s="729">
        <v>0</v>
      </c>
      <c r="CC14" s="729">
        <v>0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0</v>
      </c>
      <c r="CN14" s="729">
        <v>0</v>
      </c>
      <c r="CO14" s="729">
        <v>0</v>
      </c>
      <c r="CP14" s="729">
        <v>667</v>
      </c>
      <c r="CQ14" s="729">
        <v>324</v>
      </c>
      <c r="CR14" s="729">
        <v>343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906"/>
      <c r="C15" s="728" t="s">
        <v>205</v>
      </c>
      <c r="D15" s="729">
        <v>6322</v>
      </c>
      <c r="E15" s="729">
        <v>3172</v>
      </c>
      <c r="F15" s="729">
        <v>3150</v>
      </c>
      <c r="G15" s="729">
        <v>1</v>
      </c>
      <c r="H15" s="729">
        <v>1</v>
      </c>
      <c r="I15" s="729">
        <v>0</v>
      </c>
      <c r="J15" s="729">
        <v>5</v>
      </c>
      <c r="K15" s="729">
        <v>4</v>
      </c>
      <c r="L15" s="729">
        <v>1</v>
      </c>
      <c r="M15" s="729">
        <v>0</v>
      </c>
      <c r="N15" s="729">
        <v>0</v>
      </c>
      <c r="O15" s="729">
        <v>0</v>
      </c>
      <c r="P15" s="729">
        <v>0</v>
      </c>
      <c r="Q15" s="729">
        <v>0</v>
      </c>
      <c r="R15" s="729">
        <v>0</v>
      </c>
      <c r="S15" s="729">
        <v>6</v>
      </c>
      <c r="T15" s="729">
        <v>3</v>
      </c>
      <c r="U15" s="729">
        <v>3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0</v>
      </c>
      <c r="AC15" s="729">
        <v>0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1</v>
      </c>
      <c r="AL15" s="729">
        <v>0</v>
      </c>
      <c r="AM15" s="729">
        <v>1</v>
      </c>
      <c r="AN15" s="729">
        <v>0</v>
      </c>
      <c r="AO15" s="729">
        <v>0</v>
      </c>
      <c r="AP15" s="729">
        <v>0</v>
      </c>
      <c r="AQ15" s="729">
        <v>0</v>
      </c>
      <c r="AR15" s="729">
        <v>0</v>
      </c>
      <c r="AS15" s="729">
        <v>0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1</v>
      </c>
      <c r="BA15" s="729">
        <v>1</v>
      </c>
      <c r="BB15" s="729">
        <v>0</v>
      </c>
      <c r="BC15" s="729">
        <v>0</v>
      </c>
      <c r="BD15" s="729">
        <v>0</v>
      </c>
      <c r="BE15" s="729">
        <v>0</v>
      </c>
      <c r="BF15" s="729">
        <v>2</v>
      </c>
      <c r="BG15" s="729">
        <v>2</v>
      </c>
      <c r="BH15" s="729">
        <v>0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5652</v>
      </c>
      <c r="BS15" s="729">
        <v>2846</v>
      </c>
      <c r="BT15" s="729">
        <v>2806</v>
      </c>
      <c r="BU15" s="729">
        <v>0</v>
      </c>
      <c r="BV15" s="729">
        <v>0</v>
      </c>
      <c r="BW15" s="729">
        <v>0</v>
      </c>
      <c r="BX15" s="729">
        <v>1</v>
      </c>
      <c r="BY15" s="729">
        <v>0</v>
      </c>
      <c r="BZ15" s="729">
        <v>1</v>
      </c>
      <c r="CA15" s="729">
        <v>0</v>
      </c>
      <c r="CB15" s="729">
        <v>0</v>
      </c>
      <c r="CC15" s="729">
        <v>0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0</v>
      </c>
      <c r="CN15" s="729">
        <v>0</v>
      </c>
      <c r="CO15" s="729">
        <v>0</v>
      </c>
      <c r="CP15" s="729">
        <v>653</v>
      </c>
      <c r="CQ15" s="729">
        <v>315</v>
      </c>
      <c r="CR15" s="729">
        <v>338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906" t="s">
        <v>250</v>
      </c>
      <c r="C16" s="728" t="s">
        <v>58</v>
      </c>
      <c r="D16" s="729">
        <v>359</v>
      </c>
      <c r="E16" s="729">
        <v>180</v>
      </c>
      <c r="F16" s="729">
        <v>179</v>
      </c>
      <c r="G16" s="729">
        <v>1</v>
      </c>
      <c r="H16" s="729">
        <v>0</v>
      </c>
      <c r="I16" s="729">
        <v>1</v>
      </c>
      <c r="J16" s="729">
        <v>2</v>
      </c>
      <c r="K16" s="729">
        <v>1</v>
      </c>
      <c r="L16" s="729">
        <v>1</v>
      </c>
      <c r="M16" s="729">
        <v>0</v>
      </c>
      <c r="N16" s="729">
        <v>0</v>
      </c>
      <c r="O16" s="729">
        <v>0</v>
      </c>
      <c r="P16" s="729">
        <v>0</v>
      </c>
      <c r="Q16" s="729">
        <v>0</v>
      </c>
      <c r="R16" s="729">
        <v>0</v>
      </c>
      <c r="S16" s="729">
        <v>1</v>
      </c>
      <c r="T16" s="729">
        <v>1</v>
      </c>
      <c r="U16" s="729">
        <v>0</v>
      </c>
      <c r="V16" s="729">
        <v>1</v>
      </c>
      <c r="W16" s="729">
        <v>1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1</v>
      </c>
      <c r="BG16" s="729">
        <v>1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352</v>
      </c>
      <c r="BS16" s="729">
        <v>175</v>
      </c>
      <c r="BT16" s="729">
        <v>177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0</v>
      </c>
      <c r="CN16" s="729">
        <v>0</v>
      </c>
      <c r="CO16" s="729">
        <v>0</v>
      </c>
      <c r="CP16" s="729">
        <v>1</v>
      </c>
      <c r="CQ16" s="729">
        <v>1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906"/>
      <c r="C17" s="728" t="s">
        <v>205</v>
      </c>
      <c r="D17" s="729">
        <v>349</v>
      </c>
      <c r="E17" s="729">
        <v>178</v>
      </c>
      <c r="F17" s="729">
        <v>171</v>
      </c>
      <c r="G17" s="729">
        <v>1</v>
      </c>
      <c r="H17" s="729">
        <v>0</v>
      </c>
      <c r="I17" s="729">
        <v>1</v>
      </c>
      <c r="J17" s="729">
        <v>2</v>
      </c>
      <c r="K17" s="729">
        <v>1</v>
      </c>
      <c r="L17" s="729">
        <v>1</v>
      </c>
      <c r="M17" s="729">
        <v>0</v>
      </c>
      <c r="N17" s="729">
        <v>0</v>
      </c>
      <c r="O17" s="729">
        <v>0</v>
      </c>
      <c r="P17" s="729">
        <v>0</v>
      </c>
      <c r="Q17" s="729">
        <v>0</v>
      </c>
      <c r="R17" s="729">
        <v>0</v>
      </c>
      <c r="S17" s="729">
        <v>1</v>
      </c>
      <c r="T17" s="729">
        <v>1</v>
      </c>
      <c r="U17" s="729">
        <v>0</v>
      </c>
      <c r="V17" s="729">
        <v>1</v>
      </c>
      <c r="W17" s="729">
        <v>1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1</v>
      </c>
      <c r="BG17" s="729">
        <v>1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342</v>
      </c>
      <c r="BS17" s="729">
        <v>173</v>
      </c>
      <c r="BT17" s="729">
        <v>169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0</v>
      </c>
      <c r="CN17" s="729">
        <v>0</v>
      </c>
      <c r="CO17" s="729">
        <v>0</v>
      </c>
      <c r="CP17" s="729">
        <v>1</v>
      </c>
      <c r="CQ17" s="729">
        <v>1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906" t="s">
        <v>251</v>
      </c>
      <c r="C18" s="728" t="s">
        <v>58</v>
      </c>
      <c r="D18" s="729">
        <v>4649</v>
      </c>
      <c r="E18" s="729">
        <v>2451</v>
      </c>
      <c r="F18" s="729">
        <v>2198</v>
      </c>
      <c r="G18" s="729">
        <v>1</v>
      </c>
      <c r="H18" s="729">
        <v>0</v>
      </c>
      <c r="I18" s="729">
        <v>1</v>
      </c>
      <c r="J18" s="729">
        <v>11</v>
      </c>
      <c r="K18" s="729">
        <v>2</v>
      </c>
      <c r="L18" s="729">
        <v>9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2</v>
      </c>
      <c r="AC18" s="729">
        <v>2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0</v>
      </c>
      <c r="BG18" s="729">
        <v>0</v>
      </c>
      <c r="BH18" s="729">
        <v>0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3080</v>
      </c>
      <c r="BS18" s="729">
        <v>1657</v>
      </c>
      <c r="BT18" s="729">
        <v>1423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0</v>
      </c>
      <c r="CN18" s="729">
        <v>0</v>
      </c>
      <c r="CO18" s="729">
        <v>0</v>
      </c>
      <c r="CP18" s="729">
        <v>1554</v>
      </c>
      <c r="CQ18" s="729">
        <v>790</v>
      </c>
      <c r="CR18" s="729">
        <v>764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906"/>
      <c r="C19" s="728" t="s">
        <v>205</v>
      </c>
      <c r="D19" s="729">
        <v>4542</v>
      </c>
      <c r="E19" s="729">
        <v>2397</v>
      </c>
      <c r="F19" s="729">
        <v>2145</v>
      </c>
      <c r="G19" s="729">
        <v>1</v>
      </c>
      <c r="H19" s="729">
        <v>0</v>
      </c>
      <c r="I19" s="729">
        <v>1</v>
      </c>
      <c r="J19" s="729">
        <v>10</v>
      </c>
      <c r="K19" s="729">
        <v>2</v>
      </c>
      <c r="L19" s="729">
        <v>8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2</v>
      </c>
      <c r="AC19" s="729">
        <v>2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0</v>
      </c>
      <c r="BG19" s="729">
        <v>0</v>
      </c>
      <c r="BH19" s="729">
        <v>0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3021</v>
      </c>
      <c r="BS19" s="729">
        <v>1625</v>
      </c>
      <c r="BT19" s="729">
        <v>1396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0</v>
      </c>
      <c r="CN19" s="729">
        <v>0</v>
      </c>
      <c r="CO19" s="729">
        <v>0</v>
      </c>
      <c r="CP19" s="729">
        <v>1507</v>
      </c>
      <c r="CQ19" s="729">
        <v>768</v>
      </c>
      <c r="CR19" s="729">
        <v>739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906" t="s">
        <v>252</v>
      </c>
      <c r="C20" s="728" t="s">
        <v>58</v>
      </c>
      <c r="D20" s="729">
        <v>49</v>
      </c>
      <c r="E20" s="729">
        <v>25</v>
      </c>
      <c r="F20" s="729">
        <v>24</v>
      </c>
      <c r="G20" s="729">
        <v>0</v>
      </c>
      <c r="H20" s="729">
        <v>0</v>
      </c>
      <c r="I20" s="729">
        <v>0</v>
      </c>
      <c r="J20" s="729">
        <v>0</v>
      </c>
      <c r="K20" s="729">
        <v>0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0</v>
      </c>
      <c r="T20" s="729">
        <v>0</v>
      </c>
      <c r="U20" s="729">
        <v>0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0</v>
      </c>
      <c r="AO20" s="729">
        <v>0</v>
      </c>
      <c r="AP20" s="729">
        <v>0</v>
      </c>
      <c r="AQ20" s="729">
        <v>0</v>
      </c>
      <c r="AR20" s="729">
        <v>0</v>
      </c>
      <c r="AS20" s="729">
        <v>0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0</v>
      </c>
      <c r="BG20" s="729">
        <v>0</v>
      </c>
      <c r="BH20" s="729">
        <v>0</v>
      </c>
      <c r="BI20" s="729">
        <v>0</v>
      </c>
      <c r="BJ20" s="729">
        <v>0</v>
      </c>
      <c r="BK20" s="729">
        <v>0</v>
      </c>
      <c r="BL20" s="729">
        <v>0</v>
      </c>
      <c r="BM20" s="729">
        <v>0</v>
      </c>
      <c r="BN20" s="729">
        <v>0</v>
      </c>
      <c r="BO20" s="729">
        <v>0</v>
      </c>
      <c r="BP20" s="729">
        <v>0</v>
      </c>
      <c r="BQ20" s="729">
        <v>0</v>
      </c>
      <c r="BR20" s="729">
        <v>48</v>
      </c>
      <c r="BS20" s="729">
        <v>24</v>
      </c>
      <c r="BT20" s="729">
        <v>24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0</v>
      </c>
      <c r="CB20" s="729">
        <v>0</v>
      </c>
      <c r="CC20" s="729">
        <v>0</v>
      </c>
      <c r="CD20" s="729">
        <v>0</v>
      </c>
      <c r="CE20" s="729">
        <v>0</v>
      </c>
      <c r="CF20" s="729">
        <v>0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0</v>
      </c>
      <c r="CN20" s="729">
        <v>0</v>
      </c>
      <c r="CO20" s="729">
        <v>0</v>
      </c>
      <c r="CP20" s="729">
        <v>0</v>
      </c>
      <c r="CQ20" s="729">
        <v>0</v>
      </c>
      <c r="CR20" s="729">
        <v>0</v>
      </c>
      <c r="CS20" s="729">
        <v>0</v>
      </c>
      <c r="CT20" s="729">
        <v>0</v>
      </c>
      <c r="CU20" s="729">
        <v>0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906"/>
      <c r="C21" s="728" t="s">
        <v>205</v>
      </c>
      <c r="D21" s="729">
        <v>46</v>
      </c>
      <c r="E21" s="729">
        <v>24</v>
      </c>
      <c r="F21" s="729">
        <v>22</v>
      </c>
      <c r="G21" s="729">
        <v>0</v>
      </c>
      <c r="H21" s="729">
        <v>0</v>
      </c>
      <c r="I21" s="729">
        <v>0</v>
      </c>
      <c r="J21" s="729">
        <v>0</v>
      </c>
      <c r="K21" s="729">
        <v>0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0</v>
      </c>
      <c r="T21" s="729">
        <v>0</v>
      </c>
      <c r="U21" s="729">
        <v>0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0</v>
      </c>
      <c r="AO21" s="729">
        <v>0</v>
      </c>
      <c r="AP21" s="729">
        <v>0</v>
      </c>
      <c r="AQ21" s="729">
        <v>0</v>
      </c>
      <c r="AR21" s="729">
        <v>0</v>
      </c>
      <c r="AS21" s="729">
        <v>0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0</v>
      </c>
      <c r="BG21" s="729">
        <v>0</v>
      </c>
      <c r="BH21" s="729">
        <v>0</v>
      </c>
      <c r="BI21" s="729">
        <v>0</v>
      </c>
      <c r="BJ21" s="729">
        <v>0</v>
      </c>
      <c r="BK21" s="729">
        <v>0</v>
      </c>
      <c r="BL21" s="729">
        <v>0</v>
      </c>
      <c r="BM21" s="729">
        <v>0</v>
      </c>
      <c r="BN21" s="729">
        <v>0</v>
      </c>
      <c r="BO21" s="729">
        <v>0</v>
      </c>
      <c r="BP21" s="729">
        <v>0</v>
      </c>
      <c r="BQ21" s="729">
        <v>0</v>
      </c>
      <c r="BR21" s="729">
        <v>45</v>
      </c>
      <c r="BS21" s="729">
        <v>23</v>
      </c>
      <c r="BT21" s="729">
        <v>22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0</v>
      </c>
      <c r="CB21" s="729">
        <v>0</v>
      </c>
      <c r="CC21" s="729">
        <v>0</v>
      </c>
      <c r="CD21" s="729">
        <v>0</v>
      </c>
      <c r="CE21" s="729">
        <v>0</v>
      </c>
      <c r="CF21" s="729">
        <v>0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0</v>
      </c>
      <c r="CN21" s="729">
        <v>0</v>
      </c>
      <c r="CO21" s="729">
        <v>0</v>
      </c>
      <c r="CP21" s="729">
        <v>0</v>
      </c>
      <c r="CQ21" s="729">
        <v>0</v>
      </c>
      <c r="CR21" s="729">
        <v>0</v>
      </c>
      <c r="CS21" s="729">
        <v>0</v>
      </c>
      <c r="CT21" s="729">
        <v>0</v>
      </c>
      <c r="CU21" s="729">
        <v>0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906" t="s">
        <v>253</v>
      </c>
      <c r="C22" s="728" t="s">
        <v>58</v>
      </c>
      <c r="D22" s="729">
        <v>8</v>
      </c>
      <c r="E22" s="729">
        <v>5</v>
      </c>
      <c r="F22" s="729">
        <v>3</v>
      </c>
      <c r="G22" s="729">
        <v>2</v>
      </c>
      <c r="H22" s="729">
        <v>1</v>
      </c>
      <c r="I22" s="729">
        <v>1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2</v>
      </c>
      <c r="T22" s="729">
        <v>1</v>
      </c>
      <c r="U22" s="729">
        <v>1</v>
      </c>
      <c r="V22" s="729">
        <v>1</v>
      </c>
      <c r="W22" s="729">
        <v>1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0</v>
      </c>
      <c r="AO22" s="729">
        <v>0</v>
      </c>
      <c r="AP22" s="729">
        <v>0</v>
      </c>
      <c r="AQ22" s="729">
        <v>0</v>
      </c>
      <c r="AR22" s="729">
        <v>0</v>
      </c>
      <c r="AS22" s="729">
        <v>0</v>
      </c>
      <c r="AT22" s="729">
        <v>1</v>
      </c>
      <c r="AU22" s="729">
        <v>1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0</v>
      </c>
      <c r="BG22" s="729">
        <v>0</v>
      </c>
      <c r="BH22" s="729">
        <v>0</v>
      </c>
      <c r="BI22" s="729">
        <v>0</v>
      </c>
      <c r="BJ22" s="729">
        <v>0</v>
      </c>
      <c r="BK22" s="729">
        <v>0</v>
      </c>
      <c r="BL22" s="729">
        <v>0</v>
      </c>
      <c r="BM22" s="729">
        <v>0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0</v>
      </c>
      <c r="CN22" s="729">
        <v>0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906"/>
      <c r="C23" s="728" t="s">
        <v>205</v>
      </c>
      <c r="D23" s="729">
        <v>8</v>
      </c>
      <c r="E23" s="729">
        <v>5</v>
      </c>
      <c r="F23" s="729">
        <v>3</v>
      </c>
      <c r="G23" s="729">
        <v>2</v>
      </c>
      <c r="H23" s="729">
        <v>1</v>
      </c>
      <c r="I23" s="729">
        <v>1</v>
      </c>
      <c r="J23" s="729">
        <v>2</v>
      </c>
      <c r="K23" s="729">
        <v>1</v>
      </c>
      <c r="L23" s="729">
        <v>1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2</v>
      </c>
      <c r="T23" s="729">
        <v>1</v>
      </c>
      <c r="U23" s="729">
        <v>1</v>
      </c>
      <c r="V23" s="729">
        <v>1</v>
      </c>
      <c r="W23" s="729">
        <v>1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0</v>
      </c>
      <c r="AO23" s="729">
        <v>0</v>
      </c>
      <c r="AP23" s="729">
        <v>0</v>
      </c>
      <c r="AQ23" s="729">
        <v>0</v>
      </c>
      <c r="AR23" s="729">
        <v>0</v>
      </c>
      <c r="AS23" s="729">
        <v>0</v>
      </c>
      <c r="AT23" s="729">
        <v>1</v>
      </c>
      <c r="AU23" s="729">
        <v>1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0</v>
      </c>
      <c r="BG23" s="729">
        <v>0</v>
      </c>
      <c r="BH23" s="729">
        <v>0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0</v>
      </c>
      <c r="CN23" s="729">
        <v>0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906" t="s">
        <v>254</v>
      </c>
      <c r="C24" s="728" t="s">
        <v>58</v>
      </c>
      <c r="D24" s="729">
        <v>7</v>
      </c>
      <c r="E24" s="729">
        <v>2</v>
      </c>
      <c r="F24" s="729">
        <v>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2</v>
      </c>
      <c r="N24" s="729">
        <v>0</v>
      </c>
      <c r="O24" s="729">
        <v>2</v>
      </c>
      <c r="P24" s="729">
        <v>1</v>
      </c>
      <c r="Q24" s="729">
        <v>0</v>
      </c>
      <c r="R24" s="729">
        <v>1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1</v>
      </c>
      <c r="AU24" s="729">
        <v>0</v>
      </c>
      <c r="AV24" s="729">
        <v>1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0</v>
      </c>
      <c r="BG24" s="729">
        <v>0</v>
      </c>
      <c r="BH24" s="729">
        <v>0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0</v>
      </c>
      <c r="CN24" s="729">
        <v>0</v>
      </c>
      <c r="CO24" s="729">
        <v>0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906"/>
      <c r="C25" s="728" t="s">
        <v>205</v>
      </c>
      <c r="D25" s="729">
        <v>7</v>
      </c>
      <c r="E25" s="729">
        <v>2</v>
      </c>
      <c r="F25" s="729">
        <v>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2</v>
      </c>
      <c r="N25" s="729">
        <v>0</v>
      </c>
      <c r="O25" s="729">
        <v>2</v>
      </c>
      <c r="P25" s="729">
        <v>1</v>
      </c>
      <c r="Q25" s="729">
        <v>0</v>
      </c>
      <c r="R25" s="729">
        <v>1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1</v>
      </c>
      <c r="AU25" s="729">
        <v>0</v>
      </c>
      <c r="AV25" s="729">
        <v>1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0</v>
      </c>
      <c r="BG25" s="729">
        <v>0</v>
      </c>
      <c r="BH25" s="729">
        <v>0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0</v>
      </c>
      <c r="CN25" s="729">
        <v>0</v>
      </c>
      <c r="CO25" s="729">
        <v>0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906" t="s">
        <v>255</v>
      </c>
      <c r="C26" s="728" t="s">
        <v>58</v>
      </c>
      <c r="D26" s="729">
        <v>1</v>
      </c>
      <c r="E26" s="729">
        <v>0</v>
      </c>
      <c r="F26" s="729">
        <v>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0</v>
      </c>
      <c r="BG26" s="729">
        <v>0</v>
      </c>
      <c r="BH26" s="729">
        <v>0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1</v>
      </c>
      <c r="CQ26" s="729">
        <v>0</v>
      </c>
      <c r="CR26" s="729">
        <v>1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538"/>
      <c r="B27" s="904"/>
      <c r="C27" s="539" t="s">
        <v>205</v>
      </c>
      <c r="D27" s="540">
        <v>1</v>
      </c>
      <c r="E27" s="540">
        <v>0</v>
      </c>
      <c r="F27" s="540">
        <v>1</v>
      </c>
      <c r="G27" s="540">
        <v>0</v>
      </c>
      <c r="H27" s="540">
        <v>0</v>
      </c>
      <c r="I27" s="540">
        <v>0</v>
      </c>
      <c r="J27" s="540">
        <v>0</v>
      </c>
      <c r="K27" s="540">
        <v>0</v>
      </c>
      <c r="L27" s="540">
        <v>0</v>
      </c>
      <c r="M27" s="540">
        <v>0</v>
      </c>
      <c r="N27" s="540">
        <v>0</v>
      </c>
      <c r="O27" s="540">
        <v>0</v>
      </c>
      <c r="P27" s="540">
        <v>0</v>
      </c>
      <c r="Q27" s="540">
        <v>0</v>
      </c>
      <c r="R27" s="540">
        <v>0</v>
      </c>
      <c r="S27" s="540">
        <v>0</v>
      </c>
      <c r="T27" s="540">
        <v>0</v>
      </c>
      <c r="U27" s="540">
        <v>0</v>
      </c>
      <c r="V27" s="540">
        <v>0</v>
      </c>
      <c r="W27" s="540">
        <v>0</v>
      </c>
      <c r="X27" s="540">
        <v>0</v>
      </c>
      <c r="Y27" s="540">
        <v>0</v>
      </c>
      <c r="Z27" s="540">
        <v>0</v>
      </c>
      <c r="AA27" s="540">
        <v>0</v>
      </c>
      <c r="AB27" s="540">
        <v>0</v>
      </c>
      <c r="AC27" s="540">
        <v>0</v>
      </c>
      <c r="AD27" s="540">
        <v>0</v>
      </c>
      <c r="AE27" s="540">
        <v>0</v>
      </c>
      <c r="AF27" s="540">
        <v>0</v>
      </c>
      <c r="AG27" s="540">
        <v>0</v>
      </c>
      <c r="AH27" s="540">
        <v>0</v>
      </c>
      <c r="AI27" s="540">
        <v>0</v>
      </c>
      <c r="AJ27" s="540">
        <v>0</v>
      </c>
      <c r="AK27" s="540">
        <v>0</v>
      </c>
      <c r="AL27" s="540">
        <v>0</v>
      </c>
      <c r="AM27" s="540">
        <v>0</v>
      </c>
      <c r="AN27" s="540">
        <v>0</v>
      </c>
      <c r="AO27" s="540">
        <v>0</v>
      </c>
      <c r="AP27" s="540">
        <v>0</v>
      </c>
      <c r="AQ27" s="540">
        <v>0</v>
      </c>
      <c r="AR27" s="540">
        <v>0</v>
      </c>
      <c r="AS27" s="540">
        <v>0</v>
      </c>
      <c r="AT27" s="540">
        <v>0</v>
      </c>
      <c r="AU27" s="540">
        <v>0</v>
      </c>
      <c r="AV27" s="540">
        <v>0</v>
      </c>
      <c r="AW27" s="540">
        <v>0</v>
      </c>
      <c r="AX27" s="540">
        <v>0</v>
      </c>
      <c r="AY27" s="540">
        <v>0</v>
      </c>
      <c r="AZ27" s="540">
        <v>0</v>
      </c>
      <c r="BA27" s="540">
        <v>0</v>
      </c>
      <c r="BB27" s="540">
        <v>0</v>
      </c>
      <c r="BC27" s="540">
        <v>0</v>
      </c>
      <c r="BD27" s="540">
        <v>0</v>
      </c>
      <c r="BE27" s="540">
        <v>0</v>
      </c>
      <c r="BF27" s="540">
        <v>0</v>
      </c>
      <c r="BG27" s="540">
        <v>0</v>
      </c>
      <c r="BH27" s="540">
        <v>0</v>
      </c>
      <c r="BI27" s="540">
        <v>0</v>
      </c>
      <c r="BJ27" s="540">
        <v>0</v>
      </c>
      <c r="BK27" s="540">
        <v>0</v>
      </c>
      <c r="BL27" s="540">
        <v>0</v>
      </c>
      <c r="BM27" s="540">
        <v>0</v>
      </c>
      <c r="BN27" s="540">
        <v>0</v>
      </c>
      <c r="BO27" s="540">
        <v>0</v>
      </c>
      <c r="BP27" s="540">
        <v>0</v>
      </c>
      <c r="BQ27" s="540">
        <v>0</v>
      </c>
      <c r="BR27" s="540">
        <v>0</v>
      </c>
      <c r="BS27" s="540">
        <v>0</v>
      </c>
      <c r="BT27" s="540">
        <v>0</v>
      </c>
      <c r="BU27" s="540">
        <v>0</v>
      </c>
      <c r="BV27" s="540">
        <v>0</v>
      </c>
      <c r="BW27" s="540">
        <v>0</v>
      </c>
      <c r="BX27" s="540">
        <v>0</v>
      </c>
      <c r="BY27" s="540">
        <v>0</v>
      </c>
      <c r="BZ27" s="540">
        <v>0</v>
      </c>
      <c r="CA27" s="540">
        <v>0</v>
      </c>
      <c r="CB27" s="540">
        <v>0</v>
      </c>
      <c r="CC27" s="540">
        <v>0</v>
      </c>
      <c r="CD27" s="540">
        <v>0</v>
      </c>
      <c r="CE27" s="540">
        <v>0</v>
      </c>
      <c r="CF27" s="540">
        <v>0</v>
      </c>
      <c r="CG27" s="540">
        <v>0</v>
      </c>
      <c r="CH27" s="540">
        <v>0</v>
      </c>
      <c r="CI27" s="540">
        <v>0</v>
      </c>
      <c r="CJ27" s="540">
        <v>0</v>
      </c>
      <c r="CK27" s="540">
        <v>0</v>
      </c>
      <c r="CL27" s="540">
        <v>0</v>
      </c>
      <c r="CM27" s="540">
        <v>0</v>
      </c>
      <c r="CN27" s="540">
        <v>0</v>
      </c>
      <c r="CO27" s="540">
        <v>0</v>
      </c>
      <c r="CP27" s="540">
        <v>1</v>
      </c>
      <c r="CQ27" s="540">
        <v>0</v>
      </c>
      <c r="CR27" s="540">
        <v>1</v>
      </c>
      <c r="CS27" s="540">
        <v>0</v>
      </c>
      <c r="CT27" s="540">
        <v>0</v>
      </c>
      <c r="CU27" s="540">
        <v>0</v>
      </c>
      <c r="CV27" s="540">
        <v>0</v>
      </c>
      <c r="CW27" s="540">
        <v>0</v>
      </c>
      <c r="CX27" s="540">
        <v>0</v>
      </c>
      <c r="CY27" s="540">
        <v>0</v>
      </c>
      <c r="CZ27" s="540">
        <v>0</v>
      </c>
      <c r="DA27" s="540">
        <v>0</v>
      </c>
      <c r="DB27" s="540">
        <v>0</v>
      </c>
      <c r="DC27" s="540">
        <v>0</v>
      </c>
      <c r="DD27" s="540">
        <v>0</v>
      </c>
      <c r="DE27" s="540">
        <v>0</v>
      </c>
      <c r="DF27" s="540">
        <v>0</v>
      </c>
      <c r="DG27" s="540">
        <v>0</v>
      </c>
      <c r="DH27" s="540">
        <v>0</v>
      </c>
      <c r="DI27" s="540">
        <v>0</v>
      </c>
      <c r="DJ27" s="540">
        <v>0</v>
      </c>
      <c r="DK27" s="540">
        <v>0</v>
      </c>
      <c r="DL27" s="540">
        <v>0</v>
      </c>
      <c r="DM27" s="540">
        <v>0</v>
      </c>
      <c r="DN27" s="540">
        <v>0</v>
      </c>
      <c r="DO27" s="540">
        <v>0</v>
      </c>
      <c r="DP27" s="540">
        <v>0</v>
      </c>
      <c r="DQ27" s="540">
        <v>0</v>
      </c>
      <c r="DR27" s="540">
        <v>0</v>
      </c>
      <c r="DS27" s="540">
        <v>0</v>
      </c>
      <c r="DT27" s="540">
        <v>0</v>
      </c>
      <c r="DU27" s="540">
        <v>0</v>
      </c>
      <c r="DV27" s="540">
        <v>0</v>
      </c>
      <c r="DW27" s="540">
        <v>0</v>
      </c>
      <c r="DX27" s="540">
        <v>0</v>
      </c>
      <c r="DY27" s="540">
        <v>0</v>
      </c>
      <c r="DZ27" s="540">
        <v>0</v>
      </c>
      <c r="EA27" s="540">
        <v>0</v>
      </c>
      <c r="EB27" s="540">
        <v>0</v>
      </c>
      <c r="EC27" s="540">
        <v>0</v>
      </c>
      <c r="ED27" s="540">
        <v>0</v>
      </c>
      <c r="EE27" s="540">
        <v>0</v>
      </c>
      <c r="EF27" s="540">
        <v>0</v>
      </c>
      <c r="EG27" s="540">
        <v>0</v>
      </c>
      <c r="EH27" s="540">
        <v>0</v>
      </c>
      <c r="EI27" s="540">
        <v>0</v>
      </c>
      <c r="EJ27" s="540">
        <v>0</v>
      </c>
      <c r="EK27" s="540">
        <v>0</v>
      </c>
      <c r="EL27" s="540">
        <v>0</v>
      </c>
      <c r="EM27" s="540">
        <v>0</v>
      </c>
      <c r="EN27" s="540">
        <v>0</v>
      </c>
      <c r="EO27" s="540">
        <v>0</v>
      </c>
      <c r="EP27" s="540">
        <v>0</v>
      </c>
      <c r="EQ27" s="540">
        <v>0</v>
      </c>
      <c r="ER27" s="540">
        <v>0</v>
      </c>
      <c r="ES27" s="540">
        <v>0</v>
      </c>
      <c r="ET27" s="540">
        <v>0</v>
      </c>
      <c r="EU27" s="540">
        <v>0</v>
      </c>
      <c r="EV27" s="540">
        <v>0</v>
      </c>
      <c r="EW27" s="540">
        <v>0</v>
      </c>
      <c r="EX27" s="540">
        <v>0</v>
      </c>
      <c r="EY27" s="540">
        <v>0</v>
      </c>
      <c r="EZ27" s="540">
        <v>0</v>
      </c>
      <c r="FA27" s="540">
        <v>0</v>
      </c>
      <c r="FB27" s="540">
        <v>0</v>
      </c>
      <c r="FC27" s="540">
        <v>0</v>
      </c>
      <c r="FD27" s="540">
        <v>0</v>
      </c>
      <c r="FE27" s="540">
        <v>0</v>
      </c>
      <c r="FF27" s="540">
        <v>0</v>
      </c>
      <c r="FG27" s="540">
        <v>0</v>
      </c>
      <c r="FH27" s="540">
        <v>0</v>
      </c>
      <c r="FI27" s="540">
        <v>0</v>
      </c>
    </row>
  </sheetData>
  <mergeCells count="67">
    <mergeCell ref="B18:B19"/>
    <mergeCell ref="B20:B21"/>
    <mergeCell ref="B22:B23"/>
    <mergeCell ref="B24:B25"/>
    <mergeCell ref="B26:B27"/>
    <mergeCell ref="B8:B9"/>
    <mergeCell ref="B10:B11"/>
    <mergeCell ref="B12:B13"/>
    <mergeCell ref="B14:B15"/>
    <mergeCell ref="B16:B17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2:P2"/>
    <mergeCell ref="A4:C5"/>
    <mergeCell ref="D4:F4"/>
    <mergeCell ref="G4:I4"/>
    <mergeCell ref="J4:L4"/>
    <mergeCell ref="M4:O4"/>
    <mergeCell ref="P4:R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8" sqref="A8:BD10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0</v>
      </c>
      <c r="K8" s="542">
        <v>100</v>
      </c>
      <c r="L8" s="542">
        <v>0</v>
      </c>
      <c r="M8" s="542">
        <v>0</v>
      </c>
      <c r="N8" s="542">
        <v>100</v>
      </c>
      <c r="O8" s="542">
        <v>0</v>
      </c>
      <c r="P8" s="542">
        <v>0</v>
      </c>
      <c r="Q8" s="542">
        <v>100</v>
      </c>
      <c r="R8" s="542">
        <v>0</v>
      </c>
      <c r="S8" s="542">
        <v>100</v>
      </c>
      <c r="T8" s="542">
        <v>100</v>
      </c>
      <c r="U8" s="542">
        <v>100</v>
      </c>
      <c r="V8" s="542">
        <v>0</v>
      </c>
      <c r="W8" s="542">
        <v>0</v>
      </c>
      <c r="X8" s="542">
        <v>0</v>
      </c>
      <c r="Y8" s="542">
        <v>100</v>
      </c>
      <c r="Z8" s="542">
        <v>100</v>
      </c>
      <c r="AA8" s="542">
        <v>100</v>
      </c>
      <c r="AB8" s="542">
        <v>0</v>
      </c>
      <c r="AC8" s="542">
        <v>0</v>
      </c>
      <c r="AD8" s="542">
        <v>0</v>
      </c>
      <c r="AE8" s="542">
        <v>0</v>
      </c>
      <c r="AF8" s="542">
        <v>0</v>
      </c>
      <c r="AG8" s="542">
        <v>100</v>
      </c>
      <c r="AH8" s="542">
        <v>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97.555667168926846</v>
      </c>
      <c r="D9" s="544">
        <v>100</v>
      </c>
      <c r="E9" s="544">
        <v>95.652173913043484</v>
      </c>
      <c r="F9" s="544">
        <v>100</v>
      </c>
      <c r="G9" s="544">
        <v>100</v>
      </c>
      <c r="H9" s="544">
        <v>100</v>
      </c>
      <c r="I9" s="544">
        <v>100</v>
      </c>
      <c r="J9" s="544">
        <v>0</v>
      </c>
      <c r="K9" s="544">
        <v>100</v>
      </c>
      <c r="L9" s="544">
        <v>0</v>
      </c>
      <c r="M9" s="544">
        <v>0</v>
      </c>
      <c r="N9" s="544">
        <v>50</v>
      </c>
      <c r="O9" s="544">
        <v>0</v>
      </c>
      <c r="P9" s="544">
        <v>0</v>
      </c>
      <c r="Q9" s="544">
        <v>100</v>
      </c>
      <c r="R9" s="544">
        <v>0</v>
      </c>
      <c r="S9" s="544">
        <v>100</v>
      </c>
      <c r="T9" s="544">
        <v>100</v>
      </c>
      <c r="U9" s="544">
        <v>100</v>
      </c>
      <c r="V9" s="544">
        <v>0</v>
      </c>
      <c r="W9" s="544">
        <v>0</v>
      </c>
      <c r="X9" s="544">
        <v>0</v>
      </c>
      <c r="Y9" s="544">
        <v>97.628417564208775</v>
      </c>
      <c r="Z9" s="544">
        <v>100</v>
      </c>
      <c r="AA9" s="544">
        <v>100</v>
      </c>
      <c r="AB9" s="544">
        <v>0</v>
      </c>
      <c r="AC9" s="544">
        <v>0</v>
      </c>
      <c r="AD9" s="544">
        <v>0</v>
      </c>
      <c r="AE9" s="544">
        <v>0</v>
      </c>
      <c r="AF9" s="544">
        <v>0</v>
      </c>
      <c r="AG9" s="544">
        <v>97.255960413855149</v>
      </c>
      <c r="AH9" s="544">
        <v>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2.4443328310731625</v>
      </c>
      <c r="D10" s="546">
        <v>0</v>
      </c>
      <c r="E10" s="546">
        <v>4.3478260869565215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50</v>
      </c>
      <c r="O10" s="546">
        <v>0</v>
      </c>
      <c r="P10" s="546">
        <v>0</v>
      </c>
      <c r="Q10" s="546">
        <v>0</v>
      </c>
      <c r="R10" s="546">
        <v>0</v>
      </c>
      <c r="S10" s="546">
        <v>0</v>
      </c>
      <c r="T10" s="546">
        <v>0</v>
      </c>
      <c r="U10" s="546">
        <v>0</v>
      </c>
      <c r="V10" s="546">
        <v>0</v>
      </c>
      <c r="W10" s="546">
        <v>0</v>
      </c>
      <c r="X10" s="546">
        <v>0</v>
      </c>
      <c r="Y10" s="546">
        <v>2.3715824357912179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0</v>
      </c>
      <c r="AG10" s="546">
        <v>2.744039586144849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7"/>
  <sheetViews>
    <sheetView workbookViewId="0">
      <selection activeCell="A8" sqref="A8:BE37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898" t="s">
        <v>208</v>
      </c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4" t="s">
        <v>123</v>
      </c>
      <c r="K3" s="915"/>
      <c r="L3" s="915"/>
      <c r="M3" s="31"/>
    </row>
    <row r="4" spans="1:57" s="36" customFormat="1" ht="18.95" customHeight="1" x14ac:dyDescent="0.25">
      <c r="A4" s="916"/>
      <c r="B4" s="916"/>
      <c r="C4" s="916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7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8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9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100</v>
      </c>
      <c r="F8" s="549">
        <v>100</v>
      </c>
      <c r="G8" s="549">
        <v>100</v>
      </c>
      <c r="H8" s="549">
        <v>0</v>
      </c>
      <c r="I8" s="549">
        <v>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0</v>
      </c>
      <c r="R8" s="549">
        <v>0</v>
      </c>
      <c r="S8" s="549">
        <v>0</v>
      </c>
      <c r="T8" s="549">
        <v>0</v>
      </c>
      <c r="U8" s="549">
        <v>0</v>
      </c>
      <c r="V8" s="549">
        <v>0</v>
      </c>
      <c r="W8" s="549">
        <v>0</v>
      </c>
      <c r="X8" s="549">
        <v>0</v>
      </c>
      <c r="Y8" s="549">
        <v>0</v>
      </c>
      <c r="Z8" s="549">
        <v>100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8"/>
      <c r="C9" s="551" t="s">
        <v>205</v>
      </c>
      <c r="D9" s="552">
        <v>100</v>
      </c>
      <c r="E9" s="552">
        <v>100</v>
      </c>
      <c r="F9" s="552">
        <v>100</v>
      </c>
      <c r="G9" s="552">
        <v>100</v>
      </c>
      <c r="H9" s="552">
        <v>0</v>
      </c>
      <c r="I9" s="552">
        <v>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0</v>
      </c>
      <c r="R9" s="552">
        <v>0</v>
      </c>
      <c r="S9" s="552">
        <v>0</v>
      </c>
      <c r="T9" s="552">
        <v>0</v>
      </c>
      <c r="U9" s="552">
        <v>0</v>
      </c>
      <c r="V9" s="552">
        <v>0</v>
      </c>
      <c r="W9" s="552">
        <v>0</v>
      </c>
      <c r="X9" s="552">
        <v>0</v>
      </c>
      <c r="Y9" s="552">
        <v>0</v>
      </c>
      <c r="Z9" s="552">
        <v>100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8"/>
      <c r="C10" s="551" t="s">
        <v>207</v>
      </c>
      <c r="D10" s="552">
        <v>0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0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8" t="s">
        <v>247</v>
      </c>
      <c r="C11" s="551" t="s">
        <v>58</v>
      </c>
      <c r="D11" s="552">
        <v>100</v>
      </c>
      <c r="E11" s="552">
        <v>100</v>
      </c>
      <c r="F11" s="552">
        <v>0</v>
      </c>
      <c r="G11" s="552">
        <v>100</v>
      </c>
      <c r="H11" s="552">
        <v>0</v>
      </c>
      <c r="I11" s="552">
        <v>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8"/>
      <c r="C12" s="551" t="s">
        <v>205</v>
      </c>
      <c r="D12" s="552">
        <v>100</v>
      </c>
      <c r="E12" s="552">
        <v>100</v>
      </c>
      <c r="F12" s="552">
        <v>0</v>
      </c>
      <c r="G12" s="552">
        <v>100</v>
      </c>
      <c r="H12" s="552">
        <v>0</v>
      </c>
      <c r="I12" s="552">
        <v>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8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8" t="s">
        <v>248</v>
      </c>
      <c r="C14" s="551" t="s">
        <v>58</v>
      </c>
      <c r="D14" s="552">
        <v>100</v>
      </c>
      <c r="E14" s="552">
        <v>0</v>
      </c>
      <c r="F14" s="552">
        <v>100</v>
      </c>
      <c r="G14" s="552">
        <v>0</v>
      </c>
      <c r="H14" s="552">
        <v>0</v>
      </c>
      <c r="I14" s="552">
        <v>0</v>
      </c>
      <c r="J14" s="552">
        <v>0</v>
      </c>
      <c r="K14" s="552">
        <v>0</v>
      </c>
      <c r="L14" s="552">
        <v>0</v>
      </c>
      <c r="M14" s="552">
        <v>0</v>
      </c>
      <c r="N14" s="552">
        <v>0</v>
      </c>
      <c r="O14" s="552">
        <v>0</v>
      </c>
      <c r="P14" s="552">
        <v>0</v>
      </c>
      <c r="Q14" s="552">
        <v>0</v>
      </c>
      <c r="R14" s="552">
        <v>0</v>
      </c>
      <c r="S14" s="552">
        <v>0</v>
      </c>
      <c r="T14" s="552">
        <v>0</v>
      </c>
      <c r="U14" s="552">
        <v>100</v>
      </c>
      <c r="V14" s="552">
        <v>0</v>
      </c>
      <c r="W14" s="552">
        <v>0</v>
      </c>
      <c r="X14" s="552">
        <v>0</v>
      </c>
      <c r="Y14" s="552">
        <v>0</v>
      </c>
      <c r="Z14" s="552">
        <v>100</v>
      </c>
      <c r="AA14" s="552">
        <v>100</v>
      </c>
      <c r="AB14" s="552">
        <v>0</v>
      </c>
      <c r="AC14" s="552">
        <v>0</v>
      </c>
      <c r="AD14" s="552">
        <v>0</v>
      </c>
      <c r="AE14" s="552">
        <v>0</v>
      </c>
      <c r="AF14" s="552">
        <v>0</v>
      </c>
      <c r="AG14" s="552">
        <v>0</v>
      </c>
      <c r="AH14" s="552">
        <v>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8"/>
      <c r="C15" s="551" t="s">
        <v>205</v>
      </c>
      <c r="D15" s="552">
        <v>98.143236074270561</v>
      </c>
      <c r="E15" s="552">
        <v>0</v>
      </c>
      <c r="F15" s="552">
        <v>100</v>
      </c>
      <c r="G15" s="552">
        <v>0</v>
      </c>
      <c r="H15" s="552">
        <v>0</v>
      </c>
      <c r="I15" s="552">
        <v>0</v>
      </c>
      <c r="J15" s="552">
        <v>0</v>
      </c>
      <c r="K15" s="552">
        <v>0</v>
      </c>
      <c r="L15" s="552">
        <v>0</v>
      </c>
      <c r="M15" s="552">
        <v>0</v>
      </c>
      <c r="N15" s="552">
        <v>0</v>
      </c>
      <c r="O15" s="552">
        <v>0</v>
      </c>
      <c r="P15" s="552">
        <v>0</v>
      </c>
      <c r="Q15" s="552">
        <v>0</v>
      </c>
      <c r="R15" s="552">
        <v>0</v>
      </c>
      <c r="S15" s="552">
        <v>0</v>
      </c>
      <c r="T15" s="552">
        <v>0</v>
      </c>
      <c r="U15" s="552">
        <v>100</v>
      </c>
      <c r="V15" s="552">
        <v>0</v>
      </c>
      <c r="W15" s="552">
        <v>0</v>
      </c>
      <c r="X15" s="552">
        <v>0</v>
      </c>
      <c r="Y15" s="552">
        <v>0</v>
      </c>
      <c r="Z15" s="552">
        <v>98.123324396782834</v>
      </c>
      <c r="AA15" s="552">
        <v>100</v>
      </c>
      <c r="AB15" s="552">
        <v>0</v>
      </c>
      <c r="AC15" s="552">
        <v>0</v>
      </c>
      <c r="AD15" s="552">
        <v>0</v>
      </c>
      <c r="AE15" s="552">
        <v>0</v>
      </c>
      <c r="AF15" s="552">
        <v>0</v>
      </c>
      <c r="AG15" s="552">
        <v>0</v>
      </c>
      <c r="AH15" s="552">
        <v>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8"/>
      <c r="C16" s="551" t="s">
        <v>207</v>
      </c>
      <c r="D16" s="552">
        <v>1.8567639257294428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0</v>
      </c>
      <c r="W16" s="552">
        <v>0</v>
      </c>
      <c r="X16" s="552">
        <v>0</v>
      </c>
      <c r="Y16" s="552">
        <v>0</v>
      </c>
      <c r="Z16" s="552">
        <v>1.8766756032171581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0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8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0</v>
      </c>
      <c r="H17" s="552">
        <v>0</v>
      </c>
      <c r="I17" s="552">
        <v>100</v>
      </c>
      <c r="J17" s="552">
        <v>0</v>
      </c>
      <c r="K17" s="552">
        <v>0</v>
      </c>
      <c r="L17" s="552">
        <v>0</v>
      </c>
      <c r="M17" s="552">
        <v>0</v>
      </c>
      <c r="N17" s="552">
        <v>0</v>
      </c>
      <c r="O17" s="552">
        <v>100</v>
      </c>
      <c r="P17" s="552">
        <v>0</v>
      </c>
      <c r="Q17" s="552">
        <v>0</v>
      </c>
      <c r="R17" s="552">
        <v>0</v>
      </c>
      <c r="S17" s="552">
        <v>0</v>
      </c>
      <c r="T17" s="552">
        <v>100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100</v>
      </c>
      <c r="AA17" s="552">
        <v>0</v>
      </c>
      <c r="AB17" s="552">
        <v>100</v>
      </c>
      <c r="AC17" s="552">
        <v>0</v>
      </c>
      <c r="AD17" s="552">
        <v>0</v>
      </c>
      <c r="AE17" s="552">
        <v>0</v>
      </c>
      <c r="AF17" s="552">
        <v>0</v>
      </c>
      <c r="AG17" s="552">
        <v>0</v>
      </c>
      <c r="AH17" s="552">
        <v>100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8"/>
      <c r="C18" s="551" t="s">
        <v>205</v>
      </c>
      <c r="D18" s="552">
        <v>97.456451364266997</v>
      </c>
      <c r="E18" s="552">
        <v>100</v>
      </c>
      <c r="F18" s="552">
        <v>100</v>
      </c>
      <c r="G18" s="552">
        <v>0</v>
      </c>
      <c r="H18" s="552">
        <v>0</v>
      </c>
      <c r="I18" s="552">
        <v>100</v>
      </c>
      <c r="J18" s="552">
        <v>0</v>
      </c>
      <c r="K18" s="552">
        <v>0</v>
      </c>
      <c r="L18" s="552">
        <v>0</v>
      </c>
      <c r="M18" s="552">
        <v>0</v>
      </c>
      <c r="N18" s="552">
        <v>0</v>
      </c>
      <c r="O18" s="552">
        <v>50</v>
      </c>
      <c r="P18" s="552">
        <v>0</v>
      </c>
      <c r="Q18" s="552">
        <v>0</v>
      </c>
      <c r="R18" s="552">
        <v>0</v>
      </c>
      <c r="S18" s="552">
        <v>0</v>
      </c>
      <c r="T18" s="552">
        <v>100</v>
      </c>
      <c r="U18" s="552">
        <v>0</v>
      </c>
      <c r="V18" s="552">
        <v>100</v>
      </c>
      <c r="W18" s="552">
        <v>0</v>
      </c>
      <c r="X18" s="552">
        <v>0</v>
      </c>
      <c r="Y18" s="552">
        <v>0</v>
      </c>
      <c r="Z18" s="552">
        <v>97.414684591520157</v>
      </c>
      <c r="AA18" s="552">
        <v>0</v>
      </c>
      <c r="AB18" s="552">
        <v>100</v>
      </c>
      <c r="AC18" s="552">
        <v>0</v>
      </c>
      <c r="AD18" s="552">
        <v>0</v>
      </c>
      <c r="AE18" s="552">
        <v>0</v>
      </c>
      <c r="AF18" s="552">
        <v>0</v>
      </c>
      <c r="AG18" s="552">
        <v>0</v>
      </c>
      <c r="AH18" s="552">
        <v>97.901049475262369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8"/>
      <c r="C19" s="551" t="s">
        <v>207</v>
      </c>
      <c r="D19" s="552">
        <v>2.5435486357330044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50</v>
      </c>
      <c r="P19" s="552">
        <v>0</v>
      </c>
      <c r="Q19" s="552">
        <v>0</v>
      </c>
      <c r="R19" s="552">
        <v>0</v>
      </c>
      <c r="S19" s="552">
        <v>0</v>
      </c>
      <c r="T19" s="552">
        <v>0</v>
      </c>
      <c r="U19" s="552">
        <v>0</v>
      </c>
      <c r="V19" s="552">
        <v>0</v>
      </c>
      <c r="W19" s="552">
        <v>0</v>
      </c>
      <c r="X19" s="552">
        <v>0</v>
      </c>
      <c r="Y19" s="552">
        <v>0</v>
      </c>
      <c r="Z19" s="552">
        <v>2.5853154084798344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0</v>
      </c>
      <c r="AH19" s="552">
        <v>2.0989505247376314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8" t="s">
        <v>250</v>
      </c>
      <c r="C20" s="551" t="s">
        <v>58</v>
      </c>
      <c r="D20" s="552">
        <v>100</v>
      </c>
      <c r="E20" s="552">
        <v>100</v>
      </c>
      <c r="F20" s="552">
        <v>100</v>
      </c>
      <c r="G20" s="552">
        <v>0</v>
      </c>
      <c r="H20" s="552">
        <v>0</v>
      </c>
      <c r="I20" s="552">
        <v>100</v>
      </c>
      <c r="J20" s="552">
        <v>100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100</v>
      </c>
      <c r="W20" s="552">
        <v>0</v>
      </c>
      <c r="X20" s="552">
        <v>0</v>
      </c>
      <c r="Y20" s="552">
        <v>0</v>
      </c>
      <c r="Z20" s="552">
        <v>100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0</v>
      </c>
      <c r="AH20" s="552">
        <v>100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8"/>
      <c r="C21" s="551" t="s">
        <v>205</v>
      </c>
      <c r="D21" s="552">
        <v>97.21448467966573</v>
      </c>
      <c r="E21" s="552">
        <v>100</v>
      </c>
      <c r="F21" s="552">
        <v>100</v>
      </c>
      <c r="G21" s="552">
        <v>0</v>
      </c>
      <c r="H21" s="552">
        <v>0</v>
      </c>
      <c r="I21" s="552">
        <v>100</v>
      </c>
      <c r="J21" s="552">
        <v>100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100</v>
      </c>
      <c r="W21" s="552">
        <v>0</v>
      </c>
      <c r="X21" s="552">
        <v>0</v>
      </c>
      <c r="Y21" s="552">
        <v>0</v>
      </c>
      <c r="Z21" s="552">
        <v>97.159090909090907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0</v>
      </c>
      <c r="AH21" s="552">
        <v>100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8"/>
      <c r="C22" s="551" t="s">
        <v>207</v>
      </c>
      <c r="D22" s="552">
        <v>2.785515320334262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2.8409090909090908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8" t="s">
        <v>251</v>
      </c>
      <c r="C23" s="551" t="s">
        <v>58</v>
      </c>
      <c r="D23" s="552">
        <v>100</v>
      </c>
      <c r="E23" s="552">
        <v>100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100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0</v>
      </c>
      <c r="W23" s="552">
        <v>0</v>
      </c>
      <c r="X23" s="552">
        <v>0</v>
      </c>
      <c r="Y23" s="552">
        <v>0</v>
      </c>
      <c r="Z23" s="552">
        <v>100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0</v>
      </c>
      <c r="AH23" s="552">
        <v>100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8"/>
      <c r="C24" s="551" t="s">
        <v>205</v>
      </c>
      <c r="D24" s="552">
        <v>97.698429769842974</v>
      </c>
      <c r="E24" s="552">
        <v>100</v>
      </c>
      <c r="F24" s="552">
        <v>90.909090909090907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100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0</v>
      </c>
      <c r="W24" s="552">
        <v>0</v>
      </c>
      <c r="X24" s="552">
        <v>0</v>
      </c>
      <c r="Y24" s="552">
        <v>0</v>
      </c>
      <c r="Z24" s="552">
        <v>98.084415584415581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0</v>
      </c>
      <c r="AH24" s="552">
        <v>96.975546975546976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8"/>
      <c r="C25" s="551" t="s">
        <v>207</v>
      </c>
      <c r="D25" s="552">
        <v>2.3015702301570231</v>
      </c>
      <c r="E25" s="552">
        <v>0</v>
      </c>
      <c r="F25" s="552">
        <v>9.0909090909090917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0</v>
      </c>
      <c r="W25" s="552">
        <v>0</v>
      </c>
      <c r="X25" s="552">
        <v>0</v>
      </c>
      <c r="Y25" s="552">
        <v>0</v>
      </c>
      <c r="Z25" s="552">
        <v>1.9155844155844155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3.0244530244530243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8" t="s">
        <v>252</v>
      </c>
      <c r="C26" s="551" t="s">
        <v>58</v>
      </c>
      <c r="D26" s="552">
        <v>100</v>
      </c>
      <c r="E26" s="552">
        <v>0</v>
      </c>
      <c r="F26" s="552">
        <v>0</v>
      </c>
      <c r="G26" s="552">
        <v>0</v>
      </c>
      <c r="H26" s="552">
        <v>0</v>
      </c>
      <c r="I26" s="552">
        <v>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0</v>
      </c>
      <c r="Q26" s="552">
        <v>0</v>
      </c>
      <c r="R26" s="552">
        <v>0</v>
      </c>
      <c r="S26" s="552">
        <v>0</v>
      </c>
      <c r="T26" s="552">
        <v>0</v>
      </c>
      <c r="U26" s="552">
        <v>0</v>
      </c>
      <c r="V26" s="552">
        <v>0</v>
      </c>
      <c r="W26" s="552">
        <v>0</v>
      </c>
      <c r="X26" s="552">
        <v>0</v>
      </c>
      <c r="Y26" s="552">
        <v>0</v>
      </c>
      <c r="Z26" s="552">
        <v>100</v>
      </c>
      <c r="AA26" s="552">
        <v>0</v>
      </c>
      <c r="AB26" s="552">
        <v>0</v>
      </c>
      <c r="AC26" s="552">
        <v>0</v>
      </c>
      <c r="AD26" s="552">
        <v>0</v>
      </c>
      <c r="AE26" s="552">
        <v>0</v>
      </c>
      <c r="AF26" s="552">
        <v>0</v>
      </c>
      <c r="AG26" s="552">
        <v>0</v>
      </c>
      <c r="AH26" s="552">
        <v>0</v>
      </c>
      <c r="AI26" s="552">
        <v>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8"/>
      <c r="C27" s="551" t="s">
        <v>205</v>
      </c>
      <c r="D27" s="552">
        <v>93.877551020408163</v>
      </c>
      <c r="E27" s="552">
        <v>0</v>
      </c>
      <c r="F27" s="552">
        <v>0</v>
      </c>
      <c r="G27" s="552">
        <v>0</v>
      </c>
      <c r="H27" s="552">
        <v>0</v>
      </c>
      <c r="I27" s="552">
        <v>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0</v>
      </c>
      <c r="Q27" s="552">
        <v>0</v>
      </c>
      <c r="R27" s="552">
        <v>0</v>
      </c>
      <c r="S27" s="552">
        <v>0</v>
      </c>
      <c r="T27" s="552">
        <v>0</v>
      </c>
      <c r="U27" s="552">
        <v>0</v>
      </c>
      <c r="V27" s="552">
        <v>0</v>
      </c>
      <c r="W27" s="552">
        <v>0</v>
      </c>
      <c r="X27" s="552">
        <v>0</v>
      </c>
      <c r="Y27" s="552">
        <v>0</v>
      </c>
      <c r="Z27" s="552">
        <v>93.75</v>
      </c>
      <c r="AA27" s="552">
        <v>0</v>
      </c>
      <c r="AB27" s="552">
        <v>0</v>
      </c>
      <c r="AC27" s="552">
        <v>0</v>
      </c>
      <c r="AD27" s="552">
        <v>0</v>
      </c>
      <c r="AE27" s="552">
        <v>0</v>
      </c>
      <c r="AF27" s="552">
        <v>0</v>
      </c>
      <c r="AG27" s="552">
        <v>0</v>
      </c>
      <c r="AH27" s="552">
        <v>0</v>
      </c>
      <c r="AI27" s="552">
        <v>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8"/>
      <c r="C28" s="551" t="s">
        <v>207</v>
      </c>
      <c r="D28" s="552">
        <v>6.1224489795918364</v>
      </c>
      <c r="E28" s="552">
        <v>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0</v>
      </c>
      <c r="W28" s="552">
        <v>0</v>
      </c>
      <c r="X28" s="552">
        <v>0</v>
      </c>
      <c r="Y28" s="552">
        <v>0</v>
      </c>
      <c r="Z28" s="552">
        <v>6.25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8" t="s">
        <v>253</v>
      </c>
      <c r="C29" s="551" t="s">
        <v>58</v>
      </c>
      <c r="D29" s="552">
        <v>100</v>
      </c>
      <c r="E29" s="552">
        <v>100</v>
      </c>
      <c r="F29" s="552">
        <v>100</v>
      </c>
      <c r="G29" s="552">
        <v>0</v>
      </c>
      <c r="H29" s="552">
        <v>0</v>
      </c>
      <c r="I29" s="552">
        <v>100</v>
      </c>
      <c r="J29" s="552">
        <v>100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0</v>
      </c>
      <c r="Q29" s="552">
        <v>0</v>
      </c>
      <c r="R29" s="552">
        <v>100</v>
      </c>
      <c r="S29" s="552">
        <v>0</v>
      </c>
      <c r="T29" s="552">
        <v>0</v>
      </c>
      <c r="U29" s="552">
        <v>0</v>
      </c>
      <c r="V29" s="552">
        <v>0</v>
      </c>
      <c r="W29" s="552">
        <v>0</v>
      </c>
      <c r="X29" s="552">
        <v>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8"/>
      <c r="C30" s="551" t="s">
        <v>205</v>
      </c>
      <c r="D30" s="552">
        <v>100</v>
      </c>
      <c r="E30" s="552">
        <v>100</v>
      </c>
      <c r="F30" s="552">
        <v>100</v>
      </c>
      <c r="G30" s="552">
        <v>0</v>
      </c>
      <c r="H30" s="552">
        <v>0</v>
      </c>
      <c r="I30" s="552">
        <v>100</v>
      </c>
      <c r="J30" s="552">
        <v>100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0</v>
      </c>
      <c r="Q30" s="552">
        <v>0</v>
      </c>
      <c r="R30" s="552">
        <v>100</v>
      </c>
      <c r="S30" s="552">
        <v>0</v>
      </c>
      <c r="T30" s="552">
        <v>0</v>
      </c>
      <c r="U30" s="552">
        <v>0</v>
      </c>
      <c r="V30" s="552">
        <v>0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8"/>
      <c r="C31" s="551" t="s">
        <v>207</v>
      </c>
      <c r="D31" s="552">
        <v>0</v>
      </c>
      <c r="E31" s="552">
        <v>0</v>
      </c>
      <c r="F31" s="552">
        <v>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0</v>
      </c>
      <c r="R31" s="552">
        <v>0</v>
      </c>
      <c r="S31" s="552">
        <v>0</v>
      </c>
      <c r="T31" s="552">
        <v>0</v>
      </c>
      <c r="U31" s="552">
        <v>0</v>
      </c>
      <c r="V31" s="552">
        <v>0</v>
      </c>
      <c r="W31" s="552">
        <v>0</v>
      </c>
      <c r="X31" s="552">
        <v>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8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100</v>
      </c>
      <c r="H32" s="552">
        <v>100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100</v>
      </c>
      <c r="S32" s="552">
        <v>0</v>
      </c>
      <c r="T32" s="552">
        <v>0</v>
      </c>
      <c r="U32" s="552">
        <v>0</v>
      </c>
      <c r="V32" s="552">
        <v>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8"/>
      <c r="C33" s="551" t="s">
        <v>205</v>
      </c>
      <c r="D33" s="552">
        <v>100</v>
      </c>
      <c r="E33" s="552">
        <v>100</v>
      </c>
      <c r="F33" s="552">
        <v>0</v>
      </c>
      <c r="G33" s="552">
        <v>100</v>
      </c>
      <c r="H33" s="552">
        <v>100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100</v>
      </c>
      <c r="S33" s="552">
        <v>0</v>
      </c>
      <c r="T33" s="552">
        <v>0</v>
      </c>
      <c r="U33" s="552">
        <v>0</v>
      </c>
      <c r="V33" s="552">
        <v>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8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8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100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8"/>
      <c r="C36" s="551" t="s">
        <v>205</v>
      </c>
      <c r="D36" s="552">
        <v>100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0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100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3"/>
      <c r="B37" s="919"/>
      <c r="C37" s="554" t="s">
        <v>207</v>
      </c>
      <c r="D37" s="555">
        <v>0</v>
      </c>
      <c r="E37" s="555">
        <v>0</v>
      </c>
      <c r="F37" s="555">
        <v>0</v>
      </c>
      <c r="G37" s="555">
        <v>0</v>
      </c>
      <c r="H37" s="555">
        <v>0</v>
      </c>
      <c r="I37" s="555">
        <v>0</v>
      </c>
      <c r="J37" s="555">
        <v>0</v>
      </c>
      <c r="K37" s="555">
        <v>0</v>
      </c>
      <c r="L37" s="555">
        <v>0</v>
      </c>
      <c r="M37" s="555">
        <v>0</v>
      </c>
      <c r="N37" s="555">
        <v>0</v>
      </c>
      <c r="O37" s="555">
        <v>0</v>
      </c>
      <c r="P37" s="555">
        <v>0</v>
      </c>
      <c r="Q37" s="555">
        <v>0</v>
      </c>
      <c r="R37" s="555">
        <v>0</v>
      </c>
      <c r="S37" s="555">
        <v>0</v>
      </c>
      <c r="T37" s="555">
        <v>0</v>
      </c>
      <c r="U37" s="555">
        <v>0</v>
      </c>
      <c r="V37" s="555">
        <v>0</v>
      </c>
      <c r="W37" s="555">
        <v>0</v>
      </c>
      <c r="X37" s="555">
        <v>0</v>
      </c>
      <c r="Y37" s="555">
        <v>0</v>
      </c>
      <c r="Z37" s="555">
        <v>0</v>
      </c>
      <c r="AA37" s="555">
        <v>0</v>
      </c>
      <c r="AB37" s="555">
        <v>0</v>
      </c>
      <c r="AC37" s="555">
        <v>0</v>
      </c>
      <c r="AD37" s="555">
        <v>0</v>
      </c>
      <c r="AE37" s="555">
        <v>0</v>
      </c>
      <c r="AF37" s="555">
        <v>0</v>
      </c>
      <c r="AG37" s="555">
        <v>0</v>
      </c>
      <c r="AH37" s="555">
        <v>0</v>
      </c>
      <c r="AI37" s="555">
        <v>0</v>
      </c>
      <c r="AJ37" s="555">
        <v>0</v>
      </c>
      <c r="AK37" s="555">
        <v>0</v>
      </c>
      <c r="AL37" s="555">
        <v>0</v>
      </c>
      <c r="AM37" s="555">
        <v>0</v>
      </c>
      <c r="AN37" s="555">
        <v>0</v>
      </c>
      <c r="AO37" s="555">
        <v>0</v>
      </c>
      <c r="AP37" s="555">
        <v>0</v>
      </c>
      <c r="AQ37" s="555">
        <v>0</v>
      </c>
      <c r="AR37" s="555">
        <v>0</v>
      </c>
      <c r="AS37" s="555">
        <v>0</v>
      </c>
      <c r="AT37" s="555">
        <v>0</v>
      </c>
      <c r="AU37" s="555">
        <v>0</v>
      </c>
      <c r="AV37" s="555">
        <v>0</v>
      </c>
      <c r="AW37" s="555">
        <v>0</v>
      </c>
      <c r="AX37" s="555">
        <v>0</v>
      </c>
      <c r="AY37" s="555">
        <v>0</v>
      </c>
      <c r="AZ37" s="555">
        <v>0</v>
      </c>
      <c r="BA37" s="555">
        <v>0</v>
      </c>
      <c r="BB37" s="555">
        <v>0</v>
      </c>
      <c r="BC37" s="555">
        <v>0</v>
      </c>
      <c r="BD37" s="555">
        <v>0</v>
      </c>
      <c r="BE37" s="555">
        <v>0</v>
      </c>
    </row>
  </sheetData>
  <mergeCells count="14">
    <mergeCell ref="B26:B28"/>
    <mergeCell ref="B29:B31"/>
    <mergeCell ref="B32:B34"/>
    <mergeCell ref="B35:B37"/>
    <mergeCell ref="B11:B13"/>
    <mergeCell ref="B14:B16"/>
    <mergeCell ref="B17:B19"/>
    <mergeCell ref="B20:B22"/>
    <mergeCell ref="B23:B25"/>
    <mergeCell ref="A2:M2"/>
    <mergeCell ref="J3:L3"/>
    <mergeCell ref="A4:C4"/>
    <mergeCell ref="B5:B7"/>
    <mergeCell ref="B8:B1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8" sqref="A8:BD10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256</v>
      </c>
      <c r="B8" s="733" t="s">
        <v>58</v>
      </c>
      <c r="C8" s="734">
        <v>85850.999999998239</v>
      </c>
      <c r="D8" s="735">
        <v>0</v>
      </c>
      <c r="E8" s="735">
        <v>70</v>
      </c>
      <c r="F8" s="735">
        <v>0</v>
      </c>
      <c r="G8" s="735">
        <v>0</v>
      </c>
      <c r="H8" s="735">
        <v>5</v>
      </c>
      <c r="I8" s="735">
        <v>0</v>
      </c>
      <c r="J8" s="735">
        <v>2</v>
      </c>
      <c r="K8" s="735">
        <v>0</v>
      </c>
      <c r="L8" s="735">
        <v>0</v>
      </c>
      <c r="M8" s="735">
        <v>0</v>
      </c>
      <c r="N8" s="735">
        <v>0</v>
      </c>
      <c r="O8" s="735">
        <v>0</v>
      </c>
      <c r="P8" s="735">
        <v>2</v>
      </c>
      <c r="Q8" s="735">
        <v>0</v>
      </c>
      <c r="R8" s="735">
        <v>0</v>
      </c>
      <c r="S8" s="735">
        <v>0</v>
      </c>
      <c r="T8" s="735">
        <v>1</v>
      </c>
      <c r="U8" s="735">
        <v>0</v>
      </c>
      <c r="V8" s="735">
        <v>1</v>
      </c>
      <c r="W8" s="735">
        <v>0</v>
      </c>
      <c r="X8" s="735">
        <v>0</v>
      </c>
      <c r="Y8" s="735">
        <v>69335.0000000031</v>
      </c>
      <c r="Z8" s="735">
        <v>0</v>
      </c>
      <c r="AA8" s="735">
        <v>0</v>
      </c>
      <c r="AB8" s="735">
        <v>4</v>
      </c>
      <c r="AC8" s="735">
        <v>0</v>
      </c>
      <c r="AD8" s="735">
        <v>0</v>
      </c>
      <c r="AE8" s="735">
        <v>0</v>
      </c>
      <c r="AF8" s="735">
        <v>0</v>
      </c>
      <c r="AG8" s="735">
        <v>16427.999999999622</v>
      </c>
      <c r="AH8" s="735">
        <v>0</v>
      </c>
      <c r="AI8" s="735">
        <v>0</v>
      </c>
      <c r="AJ8" s="735">
        <v>0</v>
      </c>
      <c r="AK8" s="735">
        <v>0</v>
      </c>
      <c r="AL8" s="735">
        <v>0</v>
      </c>
      <c r="AM8" s="735">
        <v>3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78951.963701759989</v>
      </c>
      <c r="D9" s="562">
        <v>0</v>
      </c>
      <c r="E9" s="562">
        <v>65.5</v>
      </c>
      <c r="F9" s="562">
        <v>0</v>
      </c>
      <c r="G9" s="562">
        <v>0</v>
      </c>
      <c r="H9" s="562">
        <v>5</v>
      </c>
      <c r="I9" s="562">
        <v>0</v>
      </c>
      <c r="J9" s="562">
        <v>2</v>
      </c>
      <c r="K9" s="562">
        <v>0</v>
      </c>
      <c r="L9" s="562">
        <v>0</v>
      </c>
      <c r="M9" s="562">
        <v>0</v>
      </c>
      <c r="N9" s="562">
        <v>0</v>
      </c>
      <c r="O9" s="562">
        <v>0</v>
      </c>
      <c r="P9" s="562">
        <v>2</v>
      </c>
      <c r="Q9" s="562">
        <v>0</v>
      </c>
      <c r="R9" s="562">
        <v>0</v>
      </c>
      <c r="S9" s="562">
        <v>0</v>
      </c>
      <c r="T9" s="562">
        <v>1</v>
      </c>
      <c r="U9" s="562">
        <v>0</v>
      </c>
      <c r="V9" s="562">
        <v>1</v>
      </c>
      <c r="W9" s="562">
        <v>0</v>
      </c>
      <c r="X9" s="562">
        <v>0</v>
      </c>
      <c r="Y9" s="562">
        <v>63475.483188228274</v>
      </c>
      <c r="Z9" s="562">
        <v>0</v>
      </c>
      <c r="AA9" s="562">
        <v>0</v>
      </c>
      <c r="AB9" s="562">
        <v>4</v>
      </c>
      <c r="AC9" s="562">
        <v>0</v>
      </c>
      <c r="AD9" s="562">
        <v>0</v>
      </c>
      <c r="AE9" s="562">
        <v>0</v>
      </c>
      <c r="AF9" s="562">
        <v>0</v>
      </c>
      <c r="AG9" s="562">
        <v>15395.980513535451</v>
      </c>
      <c r="AH9" s="562">
        <v>0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6899.0362982392498</v>
      </c>
      <c r="D10" s="566">
        <v>0</v>
      </c>
      <c r="E10" s="566">
        <v>4.5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0</v>
      </c>
      <c r="Q10" s="566">
        <v>0</v>
      </c>
      <c r="R10" s="566">
        <v>0</v>
      </c>
      <c r="S10" s="566">
        <v>0</v>
      </c>
      <c r="T10" s="566">
        <v>0</v>
      </c>
      <c r="U10" s="566">
        <v>0</v>
      </c>
      <c r="V10" s="566">
        <v>0</v>
      </c>
      <c r="W10" s="566">
        <v>0</v>
      </c>
      <c r="X10" s="566">
        <v>0</v>
      </c>
      <c r="Y10" s="566">
        <v>5859.5168117750609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0</v>
      </c>
      <c r="AG10" s="566">
        <v>1032.0194864642053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3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8" sqref="A8:BD10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256</v>
      </c>
      <c r="B8" s="568" t="s">
        <v>58</v>
      </c>
      <c r="C8" s="569">
        <v>100</v>
      </c>
      <c r="D8" s="569">
        <v>0</v>
      </c>
      <c r="E8" s="569">
        <v>100</v>
      </c>
      <c r="F8" s="569">
        <v>0</v>
      </c>
      <c r="G8" s="569">
        <v>0</v>
      </c>
      <c r="H8" s="569">
        <v>100</v>
      </c>
      <c r="I8" s="569">
        <v>0</v>
      </c>
      <c r="J8" s="569">
        <v>100</v>
      </c>
      <c r="K8" s="569">
        <v>0</v>
      </c>
      <c r="L8" s="569">
        <v>0</v>
      </c>
      <c r="M8" s="569">
        <v>0</v>
      </c>
      <c r="N8" s="569">
        <v>0</v>
      </c>
      <c r="O8" s="569">
        <v>0</v>
      </c>
      <c r="P8" s="569">
        <v>100</v>
      </c>
      <c r="Q8" s="569">
        <v>0</v>
      </c>
      <c r="R8" s="569">
        <v>0</v>
      </c>
      <c r="S8" s="569">
        <v>0</v>
      </c>
      <c r="T8" s="569">
        <v>100</v>
      </c>
      <c r="U8" s="569">
        <v>0</v>
      </c>
      <c r="V8" s="569">
        <v>100</v>
      </c>
      <c r="W8" s="569">
        <v>0</v>
      </c>
      <c r="X8" s="569">
        <v>0</v>
      </c>
      <c r="Y8" s="569">
        <v>100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0</v>
      </c>
      <c r="AG8" s="569">
        <v>100</v>
      </c>
      <c r="AH8" s="569">
        <v>0</v>
      </c>
      <c r="AI8" s="569">
        <v>0</v>
      </c>
      <c r="AJ8" s="569">
        <v>0</v>
      </c>
      <c r="AK8" s="569">
        <v>0</v>
      </c>
      <c r="AL8" s="569">
        <v>0</v>
      </c>
      <c r="AM8" s="569">
        <v>100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91.963941831500634</v>
      </c>
      <c r="D9" s="571">
        <v>0</v>
      </c>
      <c r="E9" s="571">
        <v>93.571428571428569</v>
      </c>
      <c r="F9" s="571">
        <v>0</v>
      </c>
      <c r="G9" s="571">
        <v>0</v>
      </c>
      <c r="H9" s="571">
        <v>100</v>
      </c>
      <c r="I9" s="571">
        <v>0</v>
      </c>
      <c r="J9" s="571">
        <v>100</v>
      </c>
      <c r="K9" s="571">
        <v>0</v>
      </c>
      <c r="L9" s="571">
        <v>0</v>
      </c>
      <c r="M9" s="571">
        <v>0</v>
      </c>
      <c r="N9" s="571">
        <v>0</v>
      </c>
      <c r="O9" s="571">
        <v>0</v>
      </c>
      <c r="P9" s="571">
        <v>100</v>
      </c>
      <c r="Q9" s="571">
        <v>0</v>
      </c>
      <c r="R9" s="571">
        <v>0</v>
      </c>
      <c r="S9" s="571">
        <v>0</v>
      </c>
      <c r="T9" s="571">
        <v>100</v>
      </c>
      <c r="U9" s="571">
        <v>0</v>
      </c>
      <c r="V9" s="571">
        <v>100</v>
      </c>
      <c r="W9" s="571">
        <v>0</v>
      </c>
      <c r="X9" s="571">
        <v>0</v>
      </c>
      <c r="Y9" s="571">
        <v>91.548976978763164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0</v>
      </c>
      <c r="AG9" s="571">
        <v>93.717923749304873</v>
      </c>
      <c r="AH9" s="571">
        <v>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8.0360581685005315</v>
      </c>
      <c r="D10" s="573">
        <v>0</v>
      </c>
      <c r="E10" s="573">
        <v>6.4285714285714279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</v>
      </c>
      <c r="Q10" s="573">
        <v>0</v>
      </c>
      <c r="R10" s="573">
        <v>0</v>
      </c>
      <c r="S10" s="573">
        <v>0</v>
      </c>
      <c r="T10" s="573">
        <v>0</v>
      </c>
      <c r="U10" s="573">
        <v>0</v>
      </c>
      <c r="V10" s="573">
        <v>0</v>
      </c>
      <c r="W10" s="573">
        <v>0</v>
      </c>
      <c r="X10" s="573">
        <v>0</v>
      </c>
      <c r="Y10" s="573">
        <v>8.4510230212371802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</v>
      </c>
      <c r="AG10" s="573">
        <v>6.2820762506953312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100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2"/>
  <sheetViews>
    <sheetView workbookViewId="0">
      <selection activeCell="A8" sqref="A8:BE22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248</v>
      </c>
      <c r="C8" s="738" t="s">
        <v>58</v>
      </c>
      <c r="D8" s="576">
        <v>2964.0000000000127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0</v>
      </c>
      <c r="R8" s="576">
        <v>0</v>
      </c>
      <c r="S8" s="576">
        <v>0</v>
      </c>
      <c r="T8" s="576">
        <v>0</v>
      </c>
      <c r="U8" s="576">
        <v>0</v>
      </c>
      <c r="V8" s="576">
        <v>0</v>
      </c>
      <c r="W8" s="576">
        <v>0</v>
      </c>
      <c r="X8" s="576">
        <v>0</v>
      </c>
      <c r="Y8" s="576">
        <v>0</v>
      </c>
      <c r="Z8" s="576">
        <v>2964.0000000000127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0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2724.2644495435648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0</v>
      </c>
      <c r="R9" s="579">
        <v>0</v>
      </c>
      <c r="S9" s="579">
        <v>0</v>
      </c>
      <c r="T9" s="579">
        <v>0</v>
      </c>
      <c r="U9" s="579">
        <v>0</v>
      </c>
      <c r="V9" s="579">
        <v>0</v>
      </c>
      <c r="W9" s="579">
        <v>0</v>
      </c>
      <c r="X9" s="579">
        <v>0</v>
      </c>
      <c r="Y9" s="579">
        <v>0</v>
      </c>
      <c r="Z9" s="579">
        <v>2724.2644495435648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0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239.73555045644889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239.73555045644889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249</v>
      </c>
      <c r="C11" s="578" t="s">
        <v>58</v>
      </c>
      <c r="D11" s="579">
        <v>45636.000000003412</v>
      </c>
      <c r="E11" s="579">
        <v>0</v>
      </c>
      <c r="F11" s="579">
        <v>41</v>
      </c>
      <c r="G11" s="579">
        <v>0</v>
      </c>
      <c r="H11" s="579">
        <v>0</v>
      </c>
      <c r="I11" s="579">
        <v>0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0</v>
      </c>
      <c r="R11" s="579">
        <v>0</v>
      </c>
      <c r="S11" s="579">
        <v>0</v>
      </c>
      <c r="T11" s="579">
        <v>0</v>
      </c>
      <c r="U11" s="579">
        <v>0</v>
      </c>
      <c r="V11" s="579">
        <v>0</v>
      </c>
      <c r="W11" s="579">
        <v>1</v>
      </c>
      <c r="X11" s="579">
        <v>0</v>
      </c>
      <c r="Y11" s="579">
        <v>0</v>
      </c>
      <c r="Z11" s="579">
        <v>41137.000000003405</v>
      </c>
      <c r="AA11" s="579">
        <v>0</v>
      </c>
      <c r="AB11" s="579">
        <v>0</v>
      </c>
      <c r="AC11" s="579">
        <v>4</v>
      </c>
      <c r="AD11" s="579">
        <v>0</v>
      </c>
      <c r="AE11" s="579">
        <v>0</v>
      </c>
      <c r="AF11" s="579">
        <v>0</v>
      </c>
      <c r="AG11" s="579">
        <v>0</v>
      </c>
      <c r="AH11" s="579">
        <v>4450.0000000000273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3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40136.788284862974</v>
      </c>
      <c r="E12" s="579">
        <v>0</v>
      </c>
      <c r="F12" s="579">
        <v>36.5</v>
      </c>
      <c r="G12" s="579">
        <v>0</v>
      </c>
      <c r="H12" s="579">
        <v>0</v>
      </c>
      <c r="I12" s="579">
        <v>0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0</v>
      </c>
      <c r="R12" s="579">
        <v>0</v>
      </c>
      <c r="S12" s="579">
        <v>0</v>
      </c>
      <c r="T12" s="579">
        <v>0</v>
      </c>
      <c r="U12" s="579">
        <v>0</v>
      </c>
      <c r="V12" s="579">
        <v>0</v>
      </c>
      <c r="W12" s="579">
        <v>1</v>
      </c>
      <c r="X12" s="579">
        <v>0</v>
      </c>
      <c r="Y12" s="579">
        <v>0</v>
      </c>
      <c r="Z12" s="579">
        <v>36412.59676464631</v>
      </c>
      <c r="AA12" s="579">
        <v>0</v>
      </c>
      <c r="AB12" s="579">
        <v>0</v>
      </c>
      <c r="AC12" s="579">
        <v>4</v>
      </c>
      <c r="AD12" s="579">
        <v>0</v>
      </c>
      <c r="AE12" s="579">
        <v>0</v>
      </c>
      <c r="AF12" s="579">
        <v>0</v>
      </c>
      <c r="AG12" s="579">
        <v>0</v>
      </c>
      <c r="AH12" s="579">
        <v>3682.6915202164701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5499.2117151395823</v>
      </c>
      <c r="E13" s="579">
        <v>0</v>
      </c>
      <c r="F13" s="579">
        <v>4.5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4724.4032353560415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0</v>
      </c>
      <c r="AH13" s="579">
        <v>767.30847978356474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3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250</v>
      </c>
      <c r="C14" s="578" t="s">
        <v>58</v>
      </c>
      <c r="D14" s="579">
        <v>2525.9999999999759</v>
      </c>
      <c r="E14" s="579">
        <v>0</v>
      </c>
      <c r="F14" s="579">
        <v>0</v>
      </c>
      <c r="G14" s="579">
        <v>0</v>
      </c>
      <c r="H14" s="579">
        <v>0</v>
      </c>
      <c r="I14" s="579">
        <v>5</v>
      </c>
      <c r="J14" s="579">
        <v>0</v>
      </c>
      <c r="K14" s="579">
        <v>2</v>
      </c>
      <c r="L14" s="579">
        <v>0</v>
      </c>
      <c r="M14" s="579">
        <v>0</v>
      </c>
      <c r="N14" s="579">
        <v>0</v>
      </c>
      <c r="O14" s="579">
        <v>0</v>
      </c>
      <c r="P14" s="579">
        <v>0</v>
      </c>
      <c r="Q14" s="579">
        <v>0</v>
      </c>
      <c r="R14" s="579">
        <v>0</v>
      </c>
      <c r="S14" s="579">
        <v>0</v>
      </c>
      <c r="T14" s="579">
        <v>0</v>
      </c>
      <c r="U14" s="579">
        <v>0</v>
      </c>
      <c r="V14" s="579">
        <v>0</v>
      </c>
      <c r="W14" s="579">
        <v>0</v>
      </c>
      <c r="X14" s="579">
        <v>0</v>
      </c>
      <c r="Y14" s="579">
        <v>0</v>
      </c>
      <c r="Z14" s="579">
        <v>2512.9999999999764</v>
      </c>
      <c r="AA14" s="579">
        <v>0</v>
      </c>
      <c r="AB14" s="579">
        <v>0</v>
      </c>
      <c r="AC14" s="579">
        <v>0</v>
      </c>
      <c r="AD14" s="579">
        <v>0</v>
      </c>
      <c r="AE14" s="579">
        <v>0</v>
      </c>
      <c r="AF14" s="579">
        <v>0</v>
      </c>
      <c r="AG14" s="579">
        <v>0</v>
      </c>
      <c r="AH14" s="579">
        <v>6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2472.9134400061334</v>
      </c>
      <c r="E15" s="579">
        <v>0</v>
      </c>
      <c r="F15" s="579">
        <v>0</v>
      </c>
      <c r="G15" s="579">
        <v>0</v>
      </c>
      <c r="H15" s="579">
        <v>0</v>
      </c>
      <c r="I15" s="579">
        <v>5</v>
      </c>
      <c r="J15" s="579">
        <v>0</v>
      </c>
      <c r="K15" s="579">
        <v>2</v>
      </c>
      <c r="L15" s="579">
        <v>0</v>
      </c>
      <c r="M15" s="579">
        <v>0</v>
      </c>
      <c r="N15" s="579">
        <v>0</v>
      </c>
      <c r="O15" s="579">
        <v>0</v>
      </c>
      <c r="P15" s="579">
        <v>0</v>
      </c>
      <c r="Q15" s="579">
        <v>0</v>
      </c>
      <c r="R15" s="579">
        <v>0</v>
      </c>
      <c r="S15" s="579">
        <v>0</v>
      </c>
      <c r="T15" s="579">
        <v>0</v>
      </c>
      <c r="U15" s="579">
        <v>0</v>
      </c>
      <c r="V15" s="579">
        <v>0</v>
      </c>
      <c r="W15" s="579">
        <v>0</v>
      </c>
      <c r="X15" s="579">
        <v>0</v>
      </c>
      <c r="Y15" s="579">
        <v>0</v>
      </c>
      <c r="Z15" s="579">
        <v>2459.9134400061339</v>
      </c>
      <c r="AA15" s="579">
        <v>0</v>
      </c>
      <c r="AB15" s="579">
        <v>0</v>
      </c>
      <c r="AC15" s="579">
        <v>0</v>
      </c>
      <c r="AD15" s="579">
        <v>0</v>
      </c>
      <c r="AE15" s="579">
        <v>0</v>
      </c>
      <c r="AF15" s="579">
        <v>0</v>
      </c>
      <c r="AG15" s="579">
        <v>0</v>
      </c>
      <c r="AH15" s="579">
        <v>6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53.086559993842975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53.086559993842975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0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34353.999999999185</v>
      </c>
      <c r="E17" s="579">
        <v>0</v>
      </c>
      <c r="F17" s="579">
        <v>28.999999999999996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0</v>
      </c>
      <c r="N17" s="579">
        <v>0</v>
      </c>
      <c r="O17" s="579">
        <v>0</v>
      </c>
      <c r="P17" s="579">
        <v>0</v>
      </c>
      <c r="Q17" s="579">
        <v>2</v>
      </c>
      <c r="R17" s="579">
        <v>0</v>
      </c>
      <c r="S17" s="579">
        <v>0</v>
      </c>
      <c r="T17" s="579">
        <v>0</v>
      </c>
      <c r="U17" s="579">
        <v>1</v>
      </c>
      <c r="V17" s="579">
        <v>0</v>
      </c>
      <c r="W17" s="579">
        <v>0</v>
      </c>
      <c r="X17" s="579">
        <v>0</v>
      </c>
      <c r="Y17" s="579">
        <v>0</v>
      </c>
      <c r="Z17" s="579">
        <v>22349.9999999996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0</v>
      </c>
      <c r="AH17" s="579">
        <v>11971.999999999769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33268.291209267125</v>
      </c>
      <c r="E18" s="579">
        <v>0</v>
      </c>
      <c r="F18" s="579">
        <v>28.999999999999996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0</v>
      </c>
      <c r="N18" s="579">
        <v>0</v>
      </c>
      <c r="O18" s="579">
        <v>0</v>
      </c>
      <c r="P18" s="579">
        <v>0</v>
      </c>
      <c r="Q18" s="579">
        <v>2</v>
      </c>
      <c r="R18" s="579">
        <v>0</v>
      </c>
      <c r="S18" s="579">
        <v>0</v>
      </c>
      <c r="T18" s="579">
        <v>0</v>
      </c>
      <c r="U18" s="579">
        <v>1</v>
      </c>
      <c r="V18" s="579">
        <v>0</v>
      </c>
      <c r="W18" s="579">
        <v>0</v>
      </c>
      <c r="X18" s="579">
        <v>0</v>
      </c>
      <c r="Y18" s="579">
        <v>0</v>
      </c>
      <c r="Z18" s="579">
        <v>21529.002215948167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0</v>
      </c>
      <c r="AH18" s="579">
        <v>11707.288993319136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1085.7087907321572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0</v>
      </c>
      <c r="W19" s="579">
        <v>0</v>
      </c>
      <c r="X19" s="579">
        <v>0</v>
      </c>
      <c r="Y19" s="579">
        <v>0</v>
      </c>
      <c r="Z19" s="579">
        <v>820.99778405151676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264.71100668064065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370.99999999999994</v>
      </c>
      <c r="E20" s="579">
        <v>0</v>
      </c>
      <c r="F20" s="579">
        <v>0</v>
      </c>
      <c r="G20" s="579">
        <v>0</v>
      </c>
      <c r="H20" s="579">
        <v>0</v>
      </c>
      <c r="I20" s="579">
        <v>0</v>
      </c>
      <c r="J20" s="579">
        <v>0</v>
      </c>
      <c r="K20" s="579">
        <v>0</v>
      </c>
      <c r="L20" s="579">
        <v>0</v>
      </c>
      <c r="M20" s="579">
        <v>0</v>
      </c>
      <c r="N20" s="579">
        <v>0</v>
      </c>
      <c r="O20" s="579">
        <v>0</v>
      </c>
      <c r="P20" s="579">
        <v>0</v>
      </c>
      <c r="Q20" s="579">
        <v>0</v>
      </c>
      <c r="R20" s="579">
        <v>0</v>
      </c>
      <c r="S20" s="579">
        <v>0</v>
      </c>
      <c r="T20" s="579">
        <v>0</v>
      </c>
      <c r="U20" s="579">
        <v>0</v>
      </c>
      <c r="V20" s="579">
        <v>0</v>
      </c>
      <c r="W20" s="579">
        <v>0</v>
      </c>
      <c r="X20" s="579">
        <v>0</v>
      </c>
      <c r="Y20" s="579">
        <v>0</v>
      </c>
      <c r="Z20" s="579">
        <v>370.99999999999994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0</v>
      </c>
      <c r="AH20" s="579">
        <v>0</v>
      </c>
      <c r="AI20" s="579">
        <v>0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349.70631808278864</v>
      </c>
      <c r="E21" s="579">
        <v>0</v>
      </c>
      <c r="F21" s="579">
        <v>0</v>
      </c>
      <c r="G21" s="579">
        <v>0</v>
      </c>
      <c r="H21" s="579">
        <v>0</v>
      </c>
      <c r="I21" s="579">
        <v>0</v>
      </c>
      <c r="J21" s="579">
        <v>0</v>
      </c>
      <c r="K21" s="579">
        <v>0</v>
      </c>
      <c r="L21" s="579">
        <v>0</v>
      </c>
      <c r="M21" s="579">
        <v>0</v>
      </c>
      <c r="N21" s="579">
        <v>0</v>
      </c>
      <c r="O21" s="579">
        <v>0</v>
      </c>
      <c r="P21" s="579">
        <v>0</v>
      </c>
      <c r="Q21" s="579">
        <v>0</v>
      </c>
      <c r="R21" s="579">
        <v>0</v>
      </c>
      <c r="S21" s="579">
        <v>0</v>
      </c>
      <c r="T21" s="579">
        <v>0</v>
      </c>
      <c r="U21" s="579">
        <v>0</v>
      </c>
      <c r="V21" s="579">
        <v>0</v>
      </c>
      <c r="W21" s="579">
        <v>0</v>
      </c>
      <c r="X21" s="579">
        <v>0</v>
      </c>
      <c r="Y21" s="579">
        <v>0</v>
      </c>
      <c r="Z21" s="579">
        <v>349.70631808278864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0</v>
      </c>
      <c r="AH21" s="579">
        <v>0</v>
      </c>
      <c r="AI21" s="579">
        <v>0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80"/>
      <c r="B22" s="935"/>
      <c r="C22" s="581" t="s">
        <v>211</v>
      </c>
      <c r="D22" s="582">
        <v>21.29368191721132</v>
      </c>
      <c r="E22" s="582">
        <v>0</v>
      </c>
      <c r="F22" s="582">
        <v>0</v>
      </c>
      <c r="G22" s="582">
        <v>0</v>
      </c>
      <c r="H22" s="582">
        <v>0</v>
      </c>
      <c r="I22" s="582">
        <v>0</v>
      </c>
      <c r="J22" s="582">
        <v>0</v>
      </c>
      <c r="K22" s="582">
        <v>0</v>
      </c>
      <c r="L22" s="582">
        <v>0</v>
      </c>
      <c r="M22" s="582">
        <v>0</v>
      </c>
      <c r="N22" s="582">
        <v>0</v>
      </c>
      <c r="O22" s="582">
        <v>0</v>
      </c>
      <c r="P22" s="582">
        <v>0</v>
      </c>
      <c r="Q22" s="582">
        <v>0</v>
      </c>
      <c r="R22" s="582">
        <v>0</v>
      </c>
      <c r="S22" s="582">
        <v>0</v>
      </c>
      <c r="T22" s="582">
        <v>0</v>
      </c>
      <c r="U22" s="582">
        <v>0</v>
      </c>
      <c r="V22" s="582">
        <v>0</v>
      </c>
      <c r="W22" s="582">
        <v>0</v>
      </c>
      <c r="X22" s="582">
        <v>0</v>
      </c>
      <c r="Y22" s="582">
        <v>0</v>
      </c>
      <c r="Z22" s="582">
        <v>21.29368191721132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0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2">
        <v>0</v>
      </c>
      <c r="AV22" s="582">
        <v>0</v>
      </c>
      <c r="AW22" s="582">
        <v>0</v>
      </c>
      <c r="AX22" s="582">
        <v>0</v>
      </c>
      <c r="AY22" s="582">
        <v>0</v>
      </c>
      <c r="AZ22" s="582">
        <v>0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</row>
  </sheetData>
  <mergeCells count="9">
    <mergeCell ref="B11:B13"/>
    <mergeCell ref="B14:B16"/>
    <mergeCell ref="B17:B19"/>
    <mergeCell ref="B20:B22"/>
    <mergeCell ref="A2:K2"/>
    <mergeCell ref="J3:L3"/>
    <mergeCell ref="A4:C4"/>
    <mergeCell ref="B5:B7"/>
    <mergeCell ref="B8:B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2"/>
  <sheetViews>
    <sheetView workbookViewId="0">
      <selection activeCell="A8" sqref="A8:BE22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248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0</v>
      </c>
      <c r="R8" s="585">
        <v>0</v>
      </c>
      <c r="S8" s="585">
        <v>0</v>
      </c>
      <c r="T8" s="585">
        <v>0</v>
      </c>
      <c r="U8" s="585">
        <v>0</v>
      </c>
      <c r="V8" s="585">
        <v>0</v>
      </c>
      <c r="W8" s="585">
        <v>0</v>
      </c>
      <c r="X8" s="585">
        <v>0</v>
      </c>
      <c r="Y8" s="585">
        <v>0</v>
      </c>
      <c r="Z8" s="585">
        <v>100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91.911756057474804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0</v>
      </c>
      <c r="R9" s="518">
        <v>0</v>
      </c>
      <c r="S9" s="518">
        <v>0</v>
      </c>
      <c r="T9" s="518">
        <v>0</v>
      </c>
      <c r="U9" s="518">
        <v>0</v>
      </c>
      <c r="V9" s="518">
        <v>0</v>
      </c>
      <c r="W9" s="518">
        <v>0</v>
      </c>
      <c r="X9" s="518">
        <v>0</v>
      </c>
      <c r="Y9" s="518">
        <v>0</v>
      </c>
      <c r="Z9" s="518">
        <v>91.911756057474804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8.0882439425252315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8.0882439425252315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249</v>
      </c>
      <c r="C11" s="587" t="s">
        <v>58</v>
      </c>
      <c r="D11" s="518">
        <v>100</v>
      </c>
      <c r="E11" s="518">
        <v>0</v>
      </c>
      <c r="F11" s="518">
        <v>100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100</v>
      </c>
      <c r="X11" s="518">
        <v>0</v>
      </c>
      <c r="Y11" s="518">
        <v>0</v>
      </c>
      <c r="Z11" s="518">
        <v>100</v>
      </c>
      <c r="AA11" s="518">
        <v>0</v>
      </c>
      <c r="AB11" s="518">
        <v>0</v>
      </c>
      <c r="AC11" s="518">
        <v>100</v>
      </c>
      <c r="AD11" s="518">
        <v>0</v>
      </c>
      <c r="AE11" s="518">
        <v>0</v>
      </c>
      <c r="AF11" s="518">
        <v>0</v>
      </c>
      <c r="AG11" s="518">
        <v>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100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87.949838471513658</v>
      </c>
      <c r="E12" s="518">
        <v>0</v>
      </c>
      <c r="F12" s="518">
        <v>89.024390243902445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100</v>
      </c>
      <c r="X12" s="518">
        <v>0</v>
      </c>
      <c r="Y12" s="518">
        <v>0</v>
      </c>
      <c r="Z12" s="518">
        <v>88.515440514970209</v>
      </c>
      <c r="AA12" s="518">
        <v>0</v>
      </c>
      <c r="AB12" s="518">
        <v>0</v>
      </c>
      <c r="AC12" s="518">
        <v>100</v>
      </c>
      <c r="AD12" s="518">
        <v>0</v>
      </c>
      <c r="AE12" s="518">
        <v>0</v>
      </c>
      <c r="AF12" s="518">
        <v>0</v>
      </c>
      <c r="AG12" s="518">
        <v>0</v>
      </c>
      <c r="AH12" s="518">
        <v>82.757112813852757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12.050161528484466</v>
      </c>
      <c r="E13" s="518">
        <v>0</v>
      </c>
      <c r="F13" s="518">
        <v>10.975609756097562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11.484559485027226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</v>
      </c>
      <c r="AH13" s="518">
        <v>17.242887186147414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100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250</v>
      </c>
      <c r="C14" s="587" t="s">
        <v>58</v>
      </c>
      <c r="D14" s="518">
        <v>100</v>
      </c>
      <c r="E14" s="518">
        <v>0</v>
      </c>
      <c r="F14" s="518">
        <v>0</v>
      </c>
      <c r="G14" s="518">
        <v>0</v>
      </c>
      <c r="H14" s="518">
        <v>0</v>
      </c>
      <c r="I14" s="518">
        <v>100</v>
      </c>
      <c r="J14" s="518">
        <v>0</v>
      </c>
      <c r="K14" s="518">
        <v>100</v>
      </c>
      <c r="L14" s="518">
        <v>0</v>
      </c>
      <c r="M14" s="518">
        <v>0</v>
      </c>
      <c r="N14" s="518">
        <v>0</v>
      </c>
      <c r="O14" s="518">
        <v>0</v>
      </c>
      <c r="P14" s="518">
        <v>0</v>
      </c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100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97.898394299531162</v>
      </c>
      <c r="E15" s="518">
        <v>0</v>
      </c>
      <c r="F15" s="518">
        <v>0</v>
      </c>
      <c r="G15" s="518">
        <v>0</v>
      </c>
      <c r="H15" s="518">
        <v>0</v>
      </c>
      <c r="I15" s="518">
        <v>100</v>
      </c>
      <c r="J15" s="518">
        <v>0</v>
      </c>
      <c r="K15" s="518">
        <v>100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97.887522483332944</v>
      </c>
      <c r="AA15" s="518">
        <v>0</v>
      </c>
      <c r="AB15" s="518">
        <v>0</v>
      </c>
      <c r="AC15" s="518">
        <v>0</v>
      </c>
      <c r="AD15" s="518">
        <v>0</v>
      </c>
      <c r="AE15" s="518">
        <v>0</v>
      </c>
      <c r="AF15" s="518">
        <v>0</v>
      </c>
      <c r="AG15" s="518">
        <v>0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2.1016057004688631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2.1124775166670702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v>0</v>
      </c>
      <c r="P17" s="518">
        <v>0</v>
      </c>
      <c r="Q17" s="518">
        <v>100</v>
      </c>
      <c r="R17" s="518">
        <v>0</v>
      </c>
      <c r="S17" s="518">
        <v>0</v>
      </c>
      <c r="T17" s="518">
        <v>0</v>
      </c>
      <c r="U17" s="518">
        <v>100</v>
      </c>
      <c r="V17" s="518">
        <v>0</v>
      </c>
      <c r="W17" s="518">
        <v>0</v>
      </c>
      <c r="X17" s="518">
        <v>0</v>
      </c>
      <c r="Y17" s="518">
        <v>0</v>
      </c>
      <c r="Z17" s="518">
        <v>100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0</v>
      </c>
      <c r="AH17" s="518">
        <v>100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96.83964373658938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0</v>
      </c>
      <c r="N18" s="518">
        <v>0</v>
      </c>
      <c r="O18" s="518">
        <v>0</v>
      </c>
      <c r="P18" s="518">
        <v>0</v>
      </c>
      <c r="Q18" s="518">
        <v>100</v>
      </c>
      <c r="R18" s="518">
        <v>0</v>
      </c>
      <c r="S18" s="518">
        <v>0</v>
      </c>
      <c r="T18" s="518">
        <v>0</v>
      </c>
      <c r="U18" s="518">
        <v>100</v>
      </c>
      <c r="V18" s="518">
        <v>0</v>
      </c>
      <c r="W18" s="518">
        <v>0</v>
      </c>
      <c r="X18" s="518">
        <v>0</v>
      </c>
      <c r="Y18" s="518">
        <v>0</v>
      </c>
      <c r="Z18" s="518">
        <v>96.326631838695988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97.788915747739409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3.1603562634109075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0</v>
      </c>
      <c r="W19" s="518">
        <v>0</v>
      </c>
      <c r="X19" s="518">
        <v>0</v>
      </c>
      <c r="Y19" s="518">
        <v>0</v>
      </c>
      <c r="Z19" s="518">
        <v>3.6733681613043911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2.211084252260656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v>0</v>
      </c>
      <c r="P20" s="518">
        <v>0</v>
      </c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100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94.260463095091296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v>0</v>
      </c>
      <c r="P21" s="518">
        <v>0</v>
      </c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94.260463095091296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8"/>
      <c r="B22" s="944"/>
      <c r="C22" s="589" t="s">
        <v>211</v>
      </c>
      <c r="D22" s="523">
        <v>5.7395369049087126</v>
      </c>
      <c r="E22" s="523">
        <v>0</v>
      </c>
      <c r="F22" s="523">
        <v>0</v>
      </c>
      <c r="G22" s="523">
        <v>0</v>
      </c>
      <c r="H22" s="523">
        <v>0</v>
      </c>
      <c r="I22" s="523">
        <v>0</v>
      </c>
      <c r="J22" s="523">
        <v>0</v>
      </c>
      <c r="K22" s="523">
        <v>0</v>
      </c>
      <c r="L22" s="523">
        <v>0</v>
      </c>
      <c r="M22" s="523">
        <v>0</v>
      </c>
      <c r="N22" s="523">
        <v>0</v>
      </c>
      <c r="O22" s="523">
        <v>0</v>
      </c>
      <c r="P22" s="523">
        <v>0</v>
      </c>
      <c r="Q22" s="523">
        <v>0</v>
      </c>
      <c r="R22" s="523">
        <v>0</v>
      </c>
      <c r="S22" s="523">
        <v>0</v>
      </c>
      <c r="T22" s="523">
        <v>0</v>
      </c>
      <c r="U22" s="523">
        <v>0</v>
      </c>
      <c r="V22" s="523">
        <v>0</v>
      </c>
      <c r="W22" s="523">
        <v>0</v>
      </c>
      <c r="X22" s="523">
        <v>0</v>
      </c>
      <c r="Y22" s="523">
        <v>0</v>
      </c>
      <c r="Z22" s="523">
        <v>5.7395369049087126</v>
      </c>
      <c r="AA22" s="523">
        <v>0</v>
      </c>
      <c r="AB22" s="523">
        <v>0</v>
      </c>
      <c r="AC22" s="523">
        <v>0</v>
      </c>
      <c r="AD22" s="523">
        <v>0</v>
      </c>
      <c r="AE22" s="523">
        <v>0</v>
      </c>
      <c r="AF22" s="523">
        <v>0</v>
      </c>
      <c r="AG22" s="523">
        <v>0</v>
      </c>
      <c r="AH22" s="523">
        <v>0</v>
      </c>
      <c r="AI22" s="523">
        <v>0</v>
      </c>
      <c r="AJ22" s="523">
        <v>0</v>
      </c>
      <c r="AK22" s="523">
        <v>0</v>
      </c>
      <c r="AL22" s="523">
        <v>0</v>
      </c>
      <c r="AM22" s="523">
        <v>0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0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</sheetData>
  <mergeCells count="9">
    <mergeCell ref="B11:B13"/>
    <mergeCell ref="B14:B16"/>
    <mergeCell ref="B17:B19"/>
    <mergeCell ref="B20:B22"/>
    <mergeCell ref="A2:N2"/>
    <mergeCell ref="J3:L3"/>
    <mergeCell ref="A4:C4"/>
    <mergeCell ref="B5:B7"/>
    <mergeCell ref="B8:B1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8" sqref="A8:BD10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8" t="s">
        <v>236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256</v>
      </c>
      <c r="B8" s="741" t="s">
        <v>58</v>
      </c>
      <c r="C8" s="742">
        <v>27561.452053750083</v>
      </c>
      <c r="D8" s="743">
        <v>0</v>
      </c>
      <c r="E8" s="743">
        <v>13.68917214077522</v>
      </c>
      <c r="F8" s="743">
        <v>0</v>
      </c>
      <c r="G8" s="743">
        <v>0</v>
      </c>
      <c r="H8" s="743">
        <v>0</v>
      </c>
      <c r="I8" s="743">
        <v>0</v>
      </c>
      <c r="J8" s="743">
        <v>0</v>
      </c>
      <c r="K8" s="743">
        <v>0</v>
      </c>
      <c r="L8" s="743">
        <v>0</v>
      </c>
      <c r="M8" s="743">
        <v>0</v>
      </c>
      <c r="N8" s="743">
        <v>0</v>
      </c>
      <c r="O8" s="743">
        <v>0</v>
      </c>
      <c r="P8" s="743">
        <v>2</v>
      </c>
      <c r="Q8" s="743">
        <v>0</v>
      </c>
      <c r="R8" s="743">
        <v>0</v>
      </c>
      <c r="S8" s="743">
        <v>0</v>
      </c>
      <c r="T8" s="743">
        <v>1</v>
      </c>
      <c r="U8" s="743">
        <v>0</v>
      </c>
      <c r="V8" s="743">
        <v>1</v>
      </c>
      <c r="W8" s="743">
        <v>0</v>
      </c>
      <c r="X8" s="743">
        <v>0</v>
      </c>
      <c r="Y8" s="743">
        <v>20350.499481406092</v>
      </c>
      <c r="Z8" s="743">
        <v>0</v>
      </c>
      <c r="AA8" s="743">
        <v>0</v>
      </c>
      <c r="AB8" s="743">
        <v>4</v>
      </c>
      <c r="AC8" s="743">
        <v>0</v>
      </c>
      <c r="AD8" s="743">
        <v>0</v>
      </c>
      <c r="AE8" s="743">
        <v>0</v>
      </c>
      <c r="AF8" s="743">
        <v>0</v>
      </c>
      <c r="AG8" s="743">
        <v>7189.2634002033828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26775.45056297434</v>
      </c>
      <c r="D9" s="596">
        <v>0</v>
      </c>
      <c r="E9" s="596">
        <v>13.68917214077522</v>
      </c>
      <c r="F9" s="596">
        <v>0</v>
      </c>
      <c r="G9" s="596">
        <v>0</v>
      </c>
      <c r="H9" s="596">
        <v>0</v>
      </c>
      <c r="I9" s="596">
        <v>0</v>
      </c>
      <c r="J9" s="596">
        <v>0</v>
      </c>
      <c r="K9" s="596">
        <v>0</v>
      </c>
      <c r="L9" s="596">
        <v>0</v>
      </c>
      <c r="M9" s="596">
        <v>0</v>
      </c>
      <c r="N9" s="596">
        <v>0</v>
      </c>
      <c r="O9" s="596">
        <v>0</v>
      </c>
      <c r="P9" s="596">
        <v>2</v>
      </c>
      <c r="Q9" s="596">
        <v>0</v>
      </c>
      <c r="R9" s="596">
        <v>0</v>
      </c>
      <c r="S9" s="596">
        <v>0</v>
      </c>
      <c r="T9" s="596">
        <v>1</v>
      </c>
      <c r="U9" s="596">
        <v>0</v>
      </c>
      <c r="V9" s="596">
        <v>1</v>
      </c>
      <c r="W9" s="596">
        <v>0</v>
      </c>
      <c r="X9" s="596">
        <v>0</v>
      </c>
      <c r="Y9" s="596">
        <v>19637.731269347725</v>
      </c>
      <c r="Z9" s="596">
        <v>0</v>
      </c>
      <c r="AA9" s="596">
        <v>0</v>
      </c>
      <c r="AB9" s="596">
        <v>4</v>
      </c>
      <c r="AC9" s="596">
        <v>0</v>
      </c>
      <c r="AD9" s="596">
        <v>0</v>
      </c>
      <c r="AE9" s="596">
        <v>0</v>
      </c>
      <c r="AF9" s="596">
        <v>0</v>
      </c>
      <c r="AG9" s="596">
        <v>7116.0301214859992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786.00149077581739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0</v>
      </c>
      <c r="Q10" s="600">
        <v>0</v>
      </c>
      <c r="R10" s="600">
        <v>0</v>
      </c>
      <c r="S10" s="600">
        <v>0</v>
      </c>
      <c r="T10" s="600">
        <v>0</v>
      </c>
      <c r="U10" s="600">
        <v>0</v>
      </c>
      <c r="V10" s="600">
        <v>0</v>
      </c>
      <c r="W10" s="600">
        <v>0</v>
      </c>
      <c r="X10" s="600">
        <v>0</v>
      </c>
      <c r="Y10" s="600">
        <v>712.76821205843487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0</v>
      </c>
      <c r="AG10" s="600">
        <v>73.233278717382461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8" sqref="A8:BD10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8" t="s">
        <v>235</v>
      </c>
      <c r="B2" s="818"/>
      <c r="C2" s="818"/>
      <c r="D2" s="818"/>
      <c r="E2" s="818"/>
      <c r="F2" s="818"/>
      <c r="G2" s="818"/>
      <c r="H2" s="818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256</v>
      </c>
      <c r="B8" s="745" t="s">
        <v>58</v>
      </c>
      <c r="C8" s="603">
        <v>100</v>
      </c>
      <c r="D8" s="603">
        <v>0</v>
      </c>
      <c r="E8" s="603">
        <v>100</v>
      </c>
      <c r="F8" s="603">
        <v>0</v>
      </c>
      <c r="G8" s="603">
        <v>0</v>
      </c>
      <c r="H8" s="603">
        <v>0</v>
      </c>
      <c r="I8" s="603">
        <v>0</v>
      </c>
      <c r="J8" s="603">
        <v>0</v>
      </c>
      <c r="K8" s="603">
        <v>0</v>
      </c>
      <c r="L8" s="603">
        <v>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0</v>
      </c>
      <c r="T8" s="603">
        <v>100</v>
      </c>
      <c r="U8" s="603">
        <v>0</v>
      </c>
      <c r="V8" s="603">
        <v>100</v>
      </c>
      <c r="W8" s="603">
        <v>0</v>
      </c>
      <c r="X8" s="603">
        <v>0</v>
      </c>
      <c r="Y8" s="603">
        <v>100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97.148185482960443</v>
      </c>
      <c r="D9" s="605">
        <v>0</v>
      </c>
      <c r="E9" s="605">
        <v>100</v>
      </c>
      <c r="F9" s="605">
        <v>0</v>
      </c>
      <c r="G9" s="605">
        <v>0</v>
      </c>
      <c r="H9" s="605">
        <v>0</v>
      </c>
      <c r="I9" s="605">
        <v>0</v>
      </c>
      <c r="J9" s="605">
        <v>0</v>
      </c>
      <c r="K9" s="605">
        <v>0</v>
      </c>
      <c r="L9" s="605">
        <v>0</v>
      </c>
      <c r="M9" s="605">
        <v>0</v>
      </c>
      <c r="N9" s="605">
        <v>0</v>
      </c>
      <c r="O9" s="605">
        <v>0</v>
      </c>
      <c r="P9" s="605">
        <v>100</v>
      </c>
      <c r="Q9" s="605">
        <v>0</v>
      </c>
      <c r="R9" s="605">
        <v>0</v>
      </c>
      <c r="S9" s="605">
        <v>0</v>
      </c>
      <c r="T9" s="605">
        <v>100</v>
      </c>
      <c r="U9" s="605">
        <v>0</v>
      </c>
      <c r="V9" s="605">
        <v>100</v>
      </c>
      <c r="W9" s="605">
        <v>0</v>
      </c>
      <c r="X9" s="605">
        <v>0</v>
      </c>
      <c r="Y9" s="605">
        <v>96.497539469684213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0</v>
      </c>
      <c r="AG9" s="605">
        <v>98.981352126904795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2.8518145170398306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0</v>
      </c>
      <c r="Q10" s="607">
        <v>0</v>
      </c>
      <c r="R10" s="607">
        <v>0</v>
      </c>
      <c r="S10" s="607">
        <v>0</v>
      </c>
      <c r="T10" s="607">
        <v>0</v>
      </c>
      <c r="U10" s="607">
        <v>0</v>
      </c>
      <c r="V10" s="607">
        <v>0</v>
      </c>
      <c r="W10" s="607">
        <v>0</v>
      </c>
      <c r="X10" s="607">
        <v>0</v>
      </c>
      <c r="Y10" s="607">
        <v>3.5024605303161191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0</v>
      </c>
      <c r="AG10" s="607">
        <v>1.0186478730951867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2"/>
  <sheetViews>
    <sheetView workbookViewId="0">
      <selection activeCell="A8" sqref="A8:BE22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248</v>
      </c>
      <c r="C8" s="747" t="s">
        <v>58</v>
      </c>
      <c r="D8" s="748">
        <v>1452.4824759611461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1452.4824759611461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0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1348.8506444524003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1348.8506444524003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0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103.63183150874426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103.63183150874426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0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249</v>
      </c>
      <c r="C11" s="614" t="s">
        <v>58</v>
      </c>
      <c r="D11" s="615">
        <v>14377.866353184496</v>
      </c>
      <c r="E11" s="616">
        <v>0</v>
      </c>
      <c r="F11" s="616">
        <v>5.022505474108554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1</v>
      </c>
      <c r="X11" s="616">
        <v>0</v>
      </c>
      <c r="Y11" s="616">
        <v>0</v>
      </c>
      <c r="Z11" s="616">
        <v>11877.436110154998</v>
      </c>
      <c r="AA11" s="616">
        <v>0</v>
      </c>
      <c r="AB11" s="616">
        <v>0</v>
      </c>
      <c r="AC11" s="616">
        <v>4</v>
      </c>
      <c r="AD11" s="616">
        <v>0</v>
      </c>
      <c r="AE11" s="616">
        <v>0</v>
      </c>
      <c r="AF11" s="616">
        <v>0</v>
      </c>
      <c r="AG11" s="616">
        <v>0</v>
      </c>
      <c r="AH11" s="616">
        <v>2490.4077375554516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14019.171443900079</v>
      </c>
      <c r="E12" s="616">
        <v>0</v>
      </c>
      <c r="F12" s="616">
        <v>5.022505474108554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1</v>
      </c>
      <c r="X12" s="616">
        <v>0</v>
      </c>
      <c r="Y12" s="616">
        <v>0</v>
      </c>
      <c r="Z12" s="616">
        <v>11545.232362309132</v>
      </c>
      <c r="AA12" s="616">
        <v>0</v>
      </c>
      <c r="AB12" s="616">
        <v>0</v>
      </c>
      <c r="AC12" s="616">
        <v>4</v>
      </c>
      <c r="AD12" s="616">
        <v>0</v>
      </c>
      <c r="AE12" s="616">
        <v>0</v>
      </c>
      <c r="AF12" s="616">
        <v>0</v>
      </c>
      <c r="AG12" s="616">
        <v>0</v>
      </c>
      <c r="AH12" s="616">
        <v>2463.9165761168988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358.69490928440962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332.20374784585721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0</v>
      </c>
      <c r="AH13" s="616">
        <v>26.491161438552382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250</v>
      </c>
      <c r="C14" s="614" t="s">
        <v>58</v>
      </c>
      <c r="D14" s="615">
        <v>864.20575182904918</v>
      </c>
      <c r="E14" s="616">
        <v>0</v>
      </c>
      <c r="F14" s="616">
        <v>0</v>
      </c>
      <c r="G14" s="616">
        <v>0</v>
      </c>
      <c r="H14" s="616">
        <v>0</v>
      </c>
      <c r="I14" s="616">
        <v>0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0</v>
      </c>
      <c r="R14" s="616">
        <v>0</v>
      </c>
      <c r="S14" s="616">
        <v>0</v>
      </c>
      <c r="T14" s="616">
        <v>0</v>
      </c>
      <c r="U14" s="616">
        <v>0</v>
      </c>
      <c r="V14" s="616">
        <v>0</v>
      </c>
      <c r="W14" s="616">
        <v>0</v>
      </c>
      <c r="X14" s="616">
        <v>0</v>
      </c>
      <c r="Y14" s="616">
        <v>0</v>
      </c>
      <c r="Z14" s="616">
        <v>858.20575182904906</v>
      </c>
      <c r="AA14" s="616">
        <v>0</v>
      </c>
      <c r="AB14" s="616">
        <v>0</v>
      </c>
      <c r="AC14" s="616">
        <v>0</v>
      </c>
      <c r="AD14" s="616">
        <v>0</v>
      </c>
      <c r="AE14" s="616">
        <v>0</v>
      </c>
      <c r="AF14" s="616">
        <v>0</v>
      </c>
      <c r="AG14" s="616">
        <v>0</v>
      </c>
      <c r="AH14" s="616">
        <v>6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829.64900860570447</v>
      </c>
      <c r="E15" s="616">
        <v>0</v>
      </c>
      <c r="F15" s="616">
        <v>0</v>
      </c>
      <c r="G15" s="616">
        <v>0</v>
      </c>
      <c r="H15" s="616">
        <v>0</v>
      </c>
      <c r="I15" s="616">
        <v>0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0</v>
      </c>
      <c r="R15" s="616">
        <v>0</v>
      </c>
      <c r="S15" s="616">
        <v>0</v>
      </c>
      <c r="T15" s="616">
        <v>0</v>
      </c>
      <c r="U15" s="616">
        <v>0</v>
      </c>
      <c r="V15" s="616">
        <v>0</v>
      </c>
      <c r="W15" s="616">
        <v>0</v>
      </c>
      <c r="X15" s="616">
        <v>0</v>
      </c>
      <c r="Y15" s="616">
        <v>0</v>
      </c>
      <c r="Z15" s="616">
        <v>823.64900860570447</v>
      </c>
      <c r="AA15" s="616">
        <v>0</v>
      </c>
      <c r="AB15" s="616">
        <v>0</v>
      </c>
      <c r="AC15" s="616">
        <v>0</v>
      </c>
      <c r="AD15" s="616">
        <v>0</v>
      </c>
      <c r="AE15" s="616">
        <v>0</v>
      </c>
      <c r="AF15" s="616">
        <v>0</v>
      </c>
      <c r="AG15" s="616">
        <v>0</v>
      </c>
      <c r="AH15" s="616">
        <v>6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34.556743223344469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0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34.556743223344469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0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10696.71860567333</v>
      </c>
      <c r="E17" s="616">
        <v>0</v>
      </c>
      <c r="F17" s="616">
        <v>8.6666666666666661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2</v>
      </c>
      <c r="R17" s="616">
        <v>0</v>
      </c>
      <c r="S17" s="616">
        <v>0</v>
      </c>
      <c r="T17" s="616">
        <v>0</v>
      </c>
      <c r="U17" s="616">
        <v>1</v>
      </c>
      <c r="V17" s="616">
        <v>0</v>
      </c>
      <c r="W17" s="616">
        <v>0</v>
      </c>
      <c r="X17" s="616">
        <v>0</v>
      </c>
      <c r="Y17" s="616">
        <v>0</v>
      </c>
      <c r="Z17" s="616">
        <v>5992.1962763588008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0</v>
      </c>
      <c r="AH17" s="616">
        <v>4692.8556626479203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10416.535675166751</v>
      </c>
      <c r="E18" s="616">
        <v>0</v>
      </c>
      <c r="F18" s="616">
        <v>8.6666666666666661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2</v>
      </c>
      <c r="R18" s="616">
        <v>0</v>
      </c>
      <c r="S18" s="616">
        <v>0</v>
      </c>
      <c r="T18" s="616">
        <v>0</v>
      </c>
      <c r="U18" s="616">
        <v>1</v>
      </c>
      <c r="V18" s="616">
        <v>0</v>
      </c>
      <c r="W18" s="616">
        <v>0</v>
      </c>
      <c r="X18" s="616">
        <v>0</v>
      </c>
      <c r="Y18" s="616">
        <v>0</v>
      </c>
      <c r="Z18" s="616">
        <v>5758.7554631310377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0</v>
      </c>
      <c r="AH18" s="616">
        <v>4646.1135453690904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280.18293050659588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0</v>
      </c>
      <c r="W19" s="616">
        <v>0</v>
      </c>
      <c r="X19" s="616">
        <v>0</v>
      </c>
      <c r="Y19" s="616">
        <v>0</v>
      </c>
      <c r="Z19" s="616">
        <v>233.44081322776577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46.742117278830094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170.17886710239668</v>
      </c>
      <c r="E20" s="616">
        <v>0</v>
      </c>
      <c r="F20" s="616">
        <v>0</v>
      </c>
      <c r="G20" s="616">
        <v>0</v>
      </c>
      <c r="H20" s="616">
        <v>0</v>
      </c>
      <c r="I20" s="616">
        <v>0</v>
      </c>
      <c r="J20" s="616">
        <v>0</v>
      </c>
      <c r="K20" s="616">
        <v>0</v>
      </c>
      <c r="L20" s="616">
        <v>0</v>
      </c>
      <c r="M20" s="616">
        <v>0</v>
      </c>
      <c r="N20" s="616">
        <v>0</v>
      </c>
      <c r="O20" s="616">
        <v>0</v>
      </c>
      <c r="P20" s="616">
        <v>0</v>
      </c>
      <c r="Q20" s="616">
        <v>0</v>
      </c>
      <c r="R20" s="616">
        <v>0</v>
      </c>
      <c r="S20" s="616">
        <v>0</v>
      </c>
      <c r="T20" s="616">
        <v>0</v>
      </c>
      <c r="U20" s="616">
        <v>0</v>
      </c>
      <c r="V20" s="616">
        <v>0</v>
      </c>
      <c r="W20" s="616">
        <v>0</v>
      </c>
      <c r="X20" s="616">
        <v>0</v>
      </c>
      <c r="Y20" s="616">
        <v>0</v>
      </c>
      <c r="Z20" s="616">
        <v>170.17886710239668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0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161.2437908496733</v>
      </c>
      <c r="E21" s="616">
        <v>0</v>
      </c>
      <c r="F21" s="616">
        <v>0</v>
      </c>
      <c r="G21" s="616">
        <v>0</v>
      </c>
      <c r="H21" s="616">
        <v>0</v>
      </c>
      <c r="I21" s="616">
        <v>0</v>
      </c>
      <c r="J21" s="616">
        <v>0</v>
      </c>
      <c r="K21" s="616">
        <v>0</v>
      </c>
      <c r="L21" s="616">
        <v>0</v>
      </c>
      <c r="M21" s="616">
        <v>0</v>
      </c>
      <c r="N21" s="616">
        <v>0</v>
      </c>
      <c r="O21" s="616">
        <v>0</v>
      </c>
      <c r="P21" s="616">
        <v>0</v>
      </c>
      <c r="Q21" s="616">
        <v>0</v>
      </c>
      <c r="R21" s="616">
        <v>0</v>
      </c>
      <c r="S21" s="616">
        <v>0</v>
      </c>
      <c r="T21" s="616">
        <v>0</v>
      </c>
      <c r="U21" s="616">
        <v>0</v>
      </c>
      <c r="V21" s="616">
        <v>0</v>
      </c>
      <c r="W21" s="616">
        <v>0</v>
      </c>
      <c r="X21" s="616">
        <v>0</v>
      </c>
      <c r="Y21" s="616">
        <v>0</v>
      </c>
      <c r="Z21" s="616">
        <v>161.2437908496733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0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8"/>
      <c r="B22" s="965"/>
      <c r="C22" s="619" t="s">
        <v>214</v>
      </c>
      <c r="D22" s="620">
        <v>8.9350762527233112</v>
      </c>
      <c r="E22" s="621">
        <v>0</v>
      </c>
      <c r="F22" s="621">
        <v>0</v>
      </c>
      <c r="G22" s="621">
        <v>0</v>
      </c>
      <c r="H22" s="621">
        <v>0</v>
      </c>
      <c r="I22" s="621">
        <v>0</v>
      </c>
      <c r="J22" s="621">
        <v>0</v>
      </c>
      <c r="K22" s="621">
        <v>0</v>
      </c>
      <c r="L22" s="621">
        <v>0</v>
      </c>
      <c r="M22" s="621">
        <v>0</v>
      </c>
      <c r="N22" s="621">
        <v>0</v>
      </c>
      <c r="O22" s="621">
        <v>0</v>
      </c>
      <c r="P22" s="621">
        <v>0</v>
      </c>
      <c r="Q22" s="621">
        <v>0</v>
      </c>
      <c r="R22" s="621">
        <v>0</v>
      </c>
      <c r="S22" s="621">
        <v>0</v>
      </c>
      <c r="T22" s="621">
        <v>0</v>
      </c>
      <c r="U22" s="621">
        <v>0</v>
      </c>
      <c r="V22" s="621">
        <v>0</v>
      </c>
      <c r="W22" s="621">
        <v>0</v>
      </c>
      <c r="X22" s="621">
        <v>0</v>
      </c>
      <c r="Y22" s="621">
        <v>0</v>
      </c>
      <c r="Z22" s="621">
        <v>8.9350762527233112</v>
      </c>
      <c r="AA22" s="621">
        <v>0</v>
      </c>
      <c r="AB22" s="621">
        <v>0</v>
      </c>
      <c r="AC22" s="621">
        <v>0</v>
      </c>
      <c r="AD22" s="621">
        <v>0</v>
      </c>
      <c r="AE22" s="621">
        <v>0</v>
      </c>
      <c r="AF22" s="621">
        <v>0</v>
      </c>
      <c r="AG22" s="621">
        <v>0</v>
      </c>
      <c r="AH22" s="621">
        <v>0</v>
      </c>
      <c r="AI22" s="621">
        <v>0</v>
      </c>
      <c r="AJ22" s="621">
        <v>0</v>
      </c>
      <c r="AK22" s="621">
        <v>0</v>
      </c>
      <c r="AL22" s="621">
        <v>0</v>
      </c>
      <c r="AM22" s="621">
        <v>0</v>
      </c>
      <c r="AN22" s="621">
        <v>0</v>
      </c>
      <c r="AO22" s="621">
        <v>0</v>
      </c>
      <c r="AP22" s="621">
        <v>0</v>
      </c>
      <c r="AQ22" s="621">
        <v>0</v>
      </c>
      <c r="AR22" s="621">
        <v>0</v>
      </c>
      <c r="AS22" s="621">
        <v>0</v>
      </c>
      <c r="AT22" s="621">
        <v>0</v>
      </c>
      <c r="AU22" s="621">
        <v>0</v>
      </c>
      <c r="AV22" s="621">
        <v>0</v>
      </c>
      <c r="AW22" s="621">
        <v>0</v>
      </c>
      <c r="AX22" s="621">
        <v>0</v>
      </c>
      <c r="AY22" s="621">
        <v>0</v>
      </c>
      <c r="AZ22" s="621">
        <v>0</v>
      </c>
      <c r="BA22" s="621">
        <v>0</v>
      </c>
      <c r="BB22" s="621">
        <v>0</v>
      </c>
      <c r="BC22" s="621">
        <v>0</v>
      </c>
      <c r="BD22" s="621">
        <v>0</v>
      </c>
      <c r="BE22" s="622">
        <v>0</v>
      </c>
    </row>
  </sheetData>
  <mergeCells count="9">
    <mergeCell ref="B11:B13"/>
    <mergeCell ref="B14:B16"/>
    <mergeCell ref="B17:B19"/>
    <mergeCell ref="B20:B22"/>
    <mergeCell ref="A2:M2"/>
    <mergeCell ref="K3:M3"/>
    <mergeCell ref="A4:C4"/>
    <mergeCell ref="B5:B7"/>
    <mergeCell ref="B8:B1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22"/>
  <sheetViews>
    <sheetView tabSelected="1" workbookViewId="0">
      <selection activeCell="A8" sqref="A8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248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100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92.86519230187821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92.86519230187821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0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7.1348076981216817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7.1348076981216817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0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249</v>
      </c>
      <c r="C11" s="627" t="s">
        <v>58</v>
      </c>
      <c r="D11" s="628">
        <v>100</v>
      </c>
      <c r="E11" s="628">
        <v>0</v>
      </c>
      <c r="F11" s="628">
        <v>100</v>
      </c>
      <c r="G11" s="628">
        <v>0</v>
      </c>
      <c r="H11" s="628">
        <v>0</v>
      </c>
      <c r="I11" s="628">
        <v>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0</v>
      </c>
      <c r="W11" s="628">
        <v>100</v>
      </c>
      <c r="X11" s="628">
        <v>0</v>
      </c>
      <c r="Y11" s="628">
        <v>0</v>
      </c>
      <c r="Z11" s="628">
        <v>100</v>
      </c>
      <c r="AA11" s="628">
        <v>0</v>
      </c>
      <c r="AB11" s="628">
        <v>0</v>
      </c>
      <c r="AC11" s="628">
        <v>100</v>
      </c>
      <c r="AD11" s="628">
        <v>0</v>
      </c>
      <c r="AE11" s="628">
        <v>0</v>
      </c>
      <c r="AF11" s="628">
        <v>0</v>
      </c>
      <c r="AG11" s="628">
        <v>0</v>
      </c>
      <c r="AH11" s="628">
        <v>100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97.505228519494679</v>
      </c>
      <c r="E12" s="628">
        <v>0</v>
      </c>
      <c r="F12" s="628">
        <v>100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0</v>
      </c>
      <c r="W12" s="628">
        <v>100</v>
      </c>
      <c r="X12" s="628">
        <v>0</v>
      </c>
      <c r="Y12" s="628">
        <v>0</v>
      </c>
      <c r="Z12" s="628">
        <v>97.203068534615497</v>
      </c>
      <c r="AA12" s="628">
        <v>0</v>
      </c>
      <c r="AB12" s="628">
        <v>0</v>
      </c>
      <c r="AC12" s="628">
        <v>100</v>
      </c>
      <c r="AD12" s="628">
        <v>0</v>
      </c>
      <c r="AE12" s="628">
        <v>0</v>
      </c>
      <c r="AF12" s="628">
        <v>0</v>
      </c>
      <c r="AG12" s="628">
        <v>0</v>
      </c>
      <c r="AH12" s="628">
        <v>98.936272119658767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2.4947714805052681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</v>
      </c>
      <c r="W13" s="628">
        <v>0</v>
      </c>
      <c r="X13" s="628">
        <v>0</v>
      </c>
      <c r="Y13" s="628">
        <v>0</v>
      </c>
      <c r="Z13" s="628">
        <v>2.7969314653844264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0</v>
      </c>
      <c r="AH13" s="628">
        <v>1.0637278803412218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250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0</v>
      </c>
      <c r="R14" s="628">
        <v>0</v>
      </c>
      <c r="S14" s="628">
        <v>0</v>
      </c>
      <c r="T14" s="628">
        <v>0</v>
      </c>
      <c r="U14" s="628">
        <v>0</v>
      </c>
      <c r="V14" s="628">
        <v>0</v>
      </c>
      <c r="W14" s="628">
        <v>0</v>
      </c>
      <c r="X14" s="628">
        <v>0</v>
      </c>
      <c r="Y14" s="628">
        <v>0</v>
      </c>
      <c r="Z14" s="628">
        <v>100</v>
      </c>
      <c r="AA14" s="628">
        <v>0</v>
      </c>
      <c r="AB14" s="628">
        <v>0</v>
      </c>
      <c r="AC14" s="628">
        <v>0</v>
      </c>
      <c r="AD14" s="628">
        <v>0</v>
      </c>
      <c r="AE14" s="628">
        <v>0</v>
      </c>
      <c r="AF14" s="628">
        <v>0</v>
      </c>
      <c r="AG14" s="628">
        <v>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96.001329179977446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0</v>
      </c>
      <c r="R15" s="628">
        <v>0</v>
      </c>
      <c r="S15" s="628">
        <v>0</v>
      </c>
      <c r="T15" s="628">
        <v>0</v>
      </c>
      <c r="U15" s="628">
        <v>0</v>
      </c>
      <c r="V15" s="628">
        <v>0</v>
      </c>
      <c r="W15" s="628">
        <v>0</v>
      </c>
      <c r="X15" s="628">
        <v>0</v>
      </c>
      <c r="Y15" s="628">
        <v>0</v>
      </c>
      <c r="Z15" s="628">
        <v>95.973373150937803</v>
      </c>
      <c r="AA15" s="628">
        <v>0</v>
      </c>
      <c r="AB15" s="628">
        <v>0</v>
      </c>
      <c r="AC15" s="628">
        <v>0</v>
      </c>
      <c r="AD15" s="628">
        <v>0</v>
      </c>
      <c r="AE15" s="628">
        <v>0</v>
      </c>
      <c r="AF15" s="628">
        <v>0</v>
      </c>
      <c r="AG15" s="628">
        <v>0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3.9986708200225247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0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4.0266268490621844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0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100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100</v>
      </c>
      <c r="R17" s="628">
        <v>0</v>
      </c>
      <c r="S17" s="628">
        <v>0</v>
      </c>
      <c r="T17" s="628">
        <v>0</v>
      </c>
      <c r="U17" s="628">
        <v>100</v>
      </c>
      <c r="V17" s="628">
        <v>0</v>
      </c>
      <c r="W17" s="628">
        <v>0</v>
      </c>
      <c r="X17" s="628">
        <v>0</v>
      </c>
      <c r="Y17" s="628">
        <v>0</v>
      </c>
      <c r="Z17" s="628">
        <v>100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0</v>
      </c>
      <c r="AH17" s="628">
        <v>100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97.380664661422671</v>
      </c>
      <c r="E18" s="628">
        <v>0</v>
      </c>
      <c r="F18" s="628">
        <v>100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100</v>
      </c>
      <c r="R18" s="628">
        <v>0</v>
      </c>
      <c r="S18" s="628">
        <v>0</v>
      </c>
      <c r="T18" s="628">
        <v>0</v>
      </c>
      <c r="U18" s="628">
        <v>100</v>
      </c>
      <c r="V18" s="628">
        <v>0</v>
      </c>
      <c r="W18" s="628">
        <v>0</v>
      </c>
      <c r="X18" s="628">
        <v>0</v>
      </c>
      <c r="Y18" s="628">
        <v>0</v>
      </c>
      <c r="Z18" s="628">
        <v>96.104252890567608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0</v>
      </c>
      <c r="AH18" s="628">
        <v>99.003972833623095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2.6193353385774993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0</v>
      </c>
      <c r="W19" s="628">
        <v>0</v>
      </c>
      <c r="X19" s="628">
        <v>0</v>
      </c>
      <c r="Y19" s="628">
        <v>0</v>
      </c>
      <c r="Z19" s="628">
        <v>3.8957471094324312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0.99602716637690258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0</v>
      </c>
      <c r="N20" s="628">
        <v>0</v>
      </c>
      <c r="O20" s="628">
        <v>0</v>
      </c>
      <c r="P20" s="628">
        <v>0</v>
      </c>
      <c r="Q20" s="628">
        <v>0</v>
      </c>
      <c r="R20" s="628">
        <v>0</v>
      </c>
      <c r="S20" s="628">
        <v>0</v>
      </c>
      <c r="T20" s="628">
        <v>0</v>
      </c>
      <c r="U20" s="628">
        <v>0</v>
      </c>
      <c r="V20" s="628">
        <v>0</v>
      </c>
      <c r="W20" s="628">
        <v>0</v>
      </c>
      <c r="X20" s="628">
        <v>0</v>
      </c>
      <c r="Y20" s="628">
        <v>0</v>
      </c>
      <c r="Z20" s="628">
        <v>100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94.749597053465436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0</v>
      </c>
      <c r="N21" s="628">
        <v>0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0</v>
      </c>
      <c r="W21" s="628">
        <v>0</v>
      </c>
      <c r="X21" s="628">
        <v>0</v>
      </c>
      <c r="Y21" s="628">
        <v>0</v>
      </c>
      <c r="Z21" s="628">
        <v>94.749597053465436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9"/>
      <c r="B22" s="974"/>
      <c r="C22" s="630" t="s">
        <v>214</v>
      </c>
      <c r="D22" s="631">
        <v>5.2504029465345265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0</v>
      </c>
      <c r="N22" s="631">
        <v>0</v>
      </c>
      <c r="O22" s="631">
        <v>0</v>
      </c>
      <c r="P22" s="631">
        <v>0</v>
      </c>
      <c r="Q22" s="631">
        <v>0</v>
      </c>
      <c r="R22" s="631">
        <v>0</v>
      </c>
      <c r="S22" s="631">
        <v>0</v>
      </c>
      <c r="T22" s="631">
        <v>0</v>
      </c>
      <c r="U22" s="631">
        <v>0</v>
      </c>
      <c r="V22" s="631">
        <v>0</v>
      </c>
      <c r="W22" s="631">
        <v>0</v>
      </c>
      <c r="X22" s="631">
        <v>0</v>
      </c>
      <c r="Y22" s="631">
        <v>0</v>
      </c>
      <c r="Z22" s="631">
        <v>5.2504029465345265</v>
      </c>
      <c r="AA22" s="631">
        <v>0</v>
      </c>
      <c r="AB22" s="631">
        <v>0</v>
      </c>
      <c r="AC22" s="631">
        <v>0</v>
      </c>
      <c r="AD22" s="631">
        <v>0</v>
      </c>
      <c r="AE22" s="631">
        <v>0</v>
      </c>
      <c r="AF22" s="631">
        <v>0</v>
      </c>
      <c r="AG22" s="631">
        <v>0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0</v>
      </c>
      <c r="AP22" s="631">
        <v>0</v>
      </c>
      <c r="AQ22" s="631">
        <v>0</v>
      </c>
      <c r="AR22" s="631">
        <v>0</v>
      </c>
      <c r="AS22" s="631">
        <v>0</v>
      </c>
      <c r="AT22" s="631">
        <v>0</v>
      </c>
      <c r="AU22" s="631">
        <v>0</v>
      </c>
      <c r="AV22" s="631">
        <v>0</v>
      </c>
      <c r="AW22" s="631">
        <v>0</v>
      </c>
      <c r="AX22" s="631">
        <v>0</v>
      </c>
      <c r="AY22" s="631">
        <v>0</v>
      </c>
      <c r="AZ22" s="631">
        <v>0</v>
      </c>
      <c r="BA22" s="631">
        <v>0</v>
      </c>
      <c r="BB22" s="631">
        <v>0</v>
      </c>
      <c r="BC22" s="631">
        <v>0</v>
      </c>
      <c r="BD22" s="631">
        <v>0</v>
      </c>
      <c r="BE22" s="631">
        <v>0</v>
      </c>
      <c r="BF22" s="64">
        <v>0</v>
      </c>
    </row>
  </sheetData>
  <mergeCells count="8">
    <mergeCell ref="B14:B16"/>
    <mergeCell ref="B17:B19"/>
    <mergeCell ref="B20:B22"/>
    <mergeCell ref="A2:M2"/>
    <mergeCell ref="A4:C4"/>
    <mergeCell ref="B5:B7"/>
    <mergeCell ref="B8:B10"/>
    <mergeCell ref="B11:B1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2020-02-15T06:51:18Z</dcterms:created>
  <dcterms:modified xsi:type="dcterms:W3CDTF">2020-07-28T02:06:37Z</dcterms:modified>
</cp:coreProperties>
</file>